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affgen-server\AffGen-Progetti\33_PIAO 2023_2025\MAPPATURE\MAPPATURA AMMINISTRATIVI\MAPPATURA UO PROVVEDITORATO\"/>
    </mc:Choice>
  </mc:AlternateContent>
  <xr:revisionPtr revIDLastSave="0" documentId="13_ncr:1_{5F499206-604F-4656-B465-7A3086F0C8D9}" xr6:coauthVersionLast="36" xr6:coauthVersionMax="36" xr10:uidLastSave="{00000000-0000-0000-0000-000000000000}"/>
  <bookViews>
    <workbookView xWindow="-120" yWindow="-120" windowWidth="29040" windowHeight="12510" activeTab="1" xr2:uid="{00000000-000D-0000-FFFF-FFFF00000000}"/>
  </bookViews>
  <sheets>
    <sheet name="Foglio2" sheetId="6" r:id="rId1"/>
    <sheet name="mappatura" sheetId="1" r:id="rId2"/>
    <sheet name="identificazione dei rischi" sheetId="2" r:id="rId3"/>
    <sheet name="valutazione dei rischi" sheetId="3" r:id="rId4"/>
    <sheet name="programma delle misure" sheetId="4" r:id="rId5"/>
    <sheet name="Foglio1" sheetId="5" r:id="rId6"/>
  </sheets>
  <definedNames>
    <definedName name="_xlnm.Print_Area" localSheetId="0">Foglio2!$A$1:$T$31</definedName>
    <definedName name="_xlnm.Print_Area" localSheetId="2">'identificazione dei rischi'!$B$1:$F$55</definedName>
    <definedName name="_xlnm.Print_Area" localSheetId="1">mappatura!$B$1:$F$49</definedName>
  </definedNames>
  <calcPr calcId="191029"/>
</workbook>
</file>

<file path=xl/calcChain.xml><?xml version="1.0" encoding="utf-8"?>
<calcChain xmlns="http://schemas.openxmlformats.org/spreadsheetml/2006/main">
  <c r="I3" i="4" l="1"/>
</calcChain>
</file>

<file path=xl/sharedStrings.xml><?xml version="1.0" encoding="utf-8"?>
<sst xmlns="http://schemas.openxmlformats.org/spreadsheetml/2006/main" count="1188" uniqueCount="356">
  <si>
    <t>AREA DI RISCHIO</t>
  </si>
  <si>
    <t>PROCESSO</t>
  </si>
  <si>
    <t xml:space="preserve">UNITA' ORGANIZZATIVA RESPONSABILE </t>
  </si>
  <si>
    <t>MISURA</t>
  </si>
  <si>
    <t>EVENTO RISCHIOSO</t>
  </si>
  <si>
    <t>TEMPI DI ATTUAZIONE DELLA MISURA</t>
  </si>
  <si>
    <t>INDICATORE</t>
  </si>
  <si>
    <t>TARGET</t>
  </si>
  <si>
    <t>RESPONSABILE DELL'ATTUAZIONE</t>
  </si>
  <si>
    <t>FATTORE ABILITANTE DEL RISCHIO CORRUTTIVO</t>
  </si>
  <si>
    <t>TIPOLOGIA DI MISURA</t>
  </si>
  <si>
    <t>FASE/ATTIVITA'</t>
  </si>
  <si>
    <t>INDICATORI DEL LIVELLO DI ESPOSIZIONE AL RISCHIO</t>
  </si>
  <si>
    <t>INDICATORE 3:
PRESENZA DI EVENTI CORRUTTIVI IN IZSLER (SI, NO)</t>
  </si>
  <si>
    <t>INDICATORE 4:
PRESENZA DI EVENTI CORRUTTIVI NELLA PA (SI, NO)</t>
  </si>
  <si>
    <t>INDICATORE 1: 
GRADO DI DISCREZIONALITA' (ALTO, MEDIO, BASSO)</t>
  </si>
  <si>
    <t>INDICATORE 6:
SONO STATE INTRODOTTE IN IZSLER MISURE DI PREVENZIONE PER I RISCHI ASSOCIATI AL PROCESSO? (SI, NO)</t>
  </si>
  <si>
    <t>INDICATORE 7:
LE MISURE DI PREVENZIONE ESISTENTI SONO STATE APPLICATE CORRETTAMENTE (IN BASE AL MONITORAGGIO DEGLI ULTIMI 2 ANNI)? (SI, NO, MISURE DI PREVENZIONE NON ESISTENTI)</t>
  </si>
  <si>
    <t>INDICATORE 8:
E' NECESSARIO INTRODURRE NUOVE MISURE PER ACCRESCERE IL LIVELLO DI PREVENZIONE DEL RISCHIO? (SI, NO)</t>
  </si>
  <si>
    <t>GIUDIZIO SINTETICO SUL LIVELLO DI ESPOSIZIONE AL RISCHIO (ALTO, MEDIO, BASSO)</t>
  </si>
  <si>
    <t>MOTIVAZIONE DELLA MISURAZIONE (DESCRIZIONE)</t>
  </si>
  <si>
    <t>IDENTIFICAZIONE DEI RISCHI</t>
  </si>
  <si>
    <t>MAPPATURA DI TUTTI PROCESSI DELLA STRUTTURA</t>
  </si>
  <si>
    <t>INDICATORE 2: 
LIVELLO DI INTERESSE/BENEFICIO DEL DESTINATARIO DEL PROCESSO (ALTO, MEDIO, BASSO)</t>
  </si>
  <si>
    <t>INDICATORE 5:
OPACITA' DEL PROCESSO DECISIONALE: PER TUTTE LE FASI DEL PROCESSO IZSLER HA ADOTTATO STRUMENTI DI TRASPARENZA? (SI, NO)</t>
  </si>
  <si>
    <t>INDICATORE 9:
LIVELLO DI ROTAZIONE DEL PERSONALE NELLA GESTIONE DELLE ATTIVITA' DEL PROCESSO? (ALTO, MEDIO, BASSO, NON E' ATTUABILE)</t>
  </si>
  <si>
    <t>INDIVIDUAZIONE E PROGRAMMAZIONE DELLE MISURE</t>
  </si>
  <si>
    <t>Aggiudicazione e stipula dei contratti</t>
  </si>
  <si>
    <t>Provveditorato Economato e Vendite</t>
  </si>
  <si>
    <t>Esecuzione dei contratti</t>
  </si>
  <si>
    <t>Ammissione delle varianti (compreso sesto quinto)</t>
  </si>
  <si>
    <t>Progettazione della gara</t>
  </si>
  <si>
    <t>Programmazione</t>
  </si>
  <si>
    <t>Rendicontazione del contratto</t>
  </si>
  <si>
    <t>Selezione del contraente</t>
  </si>
  <si>
    <t>Verifica
aggiudicazione e
stipula contratto</t>
  </si>
  <si>
    <t>Liquidazione sinistri</t>
  </si>
  <si>
    <t>Gestione automezzi</t>
  </si>
  <si>
    <t>Gestione di magazzino/ Logistica / Conservazione fisica dei beni nell'area di stoccaggio</t>
  </si>
  <si>
    <t>Gestione foresteria</t>
  </si>
  <si>
    <t>Strategie di vendita prodotti / prezzo di vendita dei prodotti</t>
  </si>
  <si>
    <t>Strategie di vendita prodotti / prezzo di vendita dei prodotti (tariffazione)</t>
  </si>
  <si>
    <t>Vendita / Distribuzione esterna per vendita</t>
  </si>
  <si>
    <t>Mancate o inadeguate istruzioni per garantire il controllo della regolare esecuzione del contratto</t>
  </si>
  <si>
    <t>Utilizzo improprio degli automezzi di servizio per attività non istituzionali</t>
  </si>
  <si>
    <t>continua</t>
  </si>
  <si>
    <t>Realizzazione della misura</t>
  </si>
  <si>
    <t>Dirigente responsabile U.O.</t>
  </si>
  <si>
    <t>Monitoraggio di non sforamento del sesto quinto</t>
  </si>
  <si>
    <t>semestrale</t>
  </si>
  <si>
    <t>Nomina del DEC contestuale al provvedimento di aggiudicazione dell'appalto</t>
  </si>
  <si>
    <t>Segnalazione ad ANAC delle violazioni/inadempienze contrattuali</t>
  </si>
  <si>
    <t>n° violazioni contrattuali e/o inadempienze segnalate ad ANAC/n° violazioni contrattuali e/o inadempienze individuate e gestite</t>
  </si>
  <si>
    <t>controllo a campione della congruità del chilometraggio sui report mensili dell'utilizzo degli automezzi</t>
  </si>
  <si>
    <t>Dirigente responsabile U.O. Provveditorato Economato e Vendite</t>
  </si>
  <si>
    <t>Continua</t>
  </si>
  <si>
    <t xml:space="preserve">continua </t>
  </si>
  <si>
    <t>Acquisizione delle dichiarazioni di responsabilità circa l'assenza di conflitto di interessi da parte del richiedente beni e servizi  e delle motivazioni di infungibilità/ esclusività per la scelta verso esecutore determinato</t>
  </si>
  <si>
    <t>Report semestrale a favore del DA e del DS sull'andamento dell'attuazione della programmazione e su eventuali scostamenti rilevati</t>
  </si>
  <si>
    <t>entro i 30 gg. successivi alla scadenza di ogni semestre</t>
  </si>
  <si>
    <t xml:space="preserve">
entro 30 giorni dalla scadenza di ciascun semestre</t>
  </si>
  <si>
    <t>Validazione delle richieste "fuori programmazione" da parte del Direttore Amministrativo o del Direttore Sanitario, per le aree di rispettiva competenza  - sulla base delle esigenze documentate da ciascuna struttura</t>
  </si>
  <si>
    <t>Nella fase istruttoria successiva alla richiesta di acquisizione di un bene o servizio "fuori programmazione"</t>
  </si>
  <si>
    <t>N° richieste fuori programmazione validate da DA o DS/N° beni o servizi "fuori programmazione" acquisiti</t>
  </si>
  <si>
    <t>n° fatture con check list controllate/n° fatture controllate</t>
  </si>
  <si>
    <t>n. dichiarazioni di assenza del conflitto acquisite con riferimento alla gara e ai concorrenti / n. dei membri delle commissioni giudicatrici</t>
  </si>
  <si>
    <t>Nessun componente della commissione giudicatrice deve essere stato membro di precedenti commissioni per l'IZSLER nel medesimo settore merceologico o medesimi servizi nel biennio precedente</t>
  </si>
  <si>
    <t>Acquisizione delle dichiarazioni di assenza di conflitto di interessi da parte dei dipendenti coinvolti nella vendita</t>
  </si>
  <si>
    <t>n. dichiarazioni di assenza del conflitto acquisite / n. dipendenti coinvolti nella vendita</t>
  </si>
  <si>
    <t>Controlli a campione della completezza della check list</t>
  </si>
  <si>
    <t>Sottoscrizione da parte dei referenti tecnici di un impegno di riservatezza</t>
  </si>
  <si>
    <t>Rendicontazione semestrale da parte dell'UO Provveditorato Economato e Vendite alla Direzione in merito alle acquisizioni di prodotti infungibili o esclusivi</t>
  </si>
  <si>
    <t>Gestione delle entrate, delle spese e del patrimonio</t>
  </si>
  <si>
    <t>Contratti pubblici</t>
  </si>
  <si>
    <t>Rotazione dei membri delle commissioni giudicatrici nel caso di identici settori merceologici o medesimi servizi</t>
  </si>
  <si>
    <t>Pianificazione dei controlli da eseguire da parte del DEC</t>
  </si>
  <si>
    <t>Istruzioni scritte  del RUP al DEC per piano verifiche/n° di procedure con nomina del DEC</t>
  </si>
  <si>
    <t>Predisposizione dei report periodici da parte del DEC secondo pianificazione del RUP</t>
  </si>
  <si>
    <t>n° report controllati dal RUP/n° report periodici del DEC</t>
  </si>
  <si>
    <t>verifica check list dei controlli per ogni fattura</t>
  </si>
  <si>
    <t>verifica check list dei controlli dei requisiti eseguiti sul subappaltatore</t>
  </si>
  <si>
    <t xml:space="preserve">Analisi dei fabbisogni caratterizzati da condizioni di infungibilità/esclusività per motivato ricorso a procedure negoziate senza bando </t>
  </si>
  <si>
    <t>Verifica dei requisiti eventuale subappaltatore</t>
  </si>
  <si>
    <t>Adozione decreto/determina  a contrarre nel rispetto degli obblighi di pubblicazione previsti dalla normativa</t>
  </si>
  <si>
    <t>Consultazioni  con i dirigenti richiedenti/ referenti tecnici incaricati  per la specifica categoria merceologica,verifica della sussistenza di Convenzioni Consip o Intercenter attive, indagini ed analisi del mercato di riferimento.</t>
  </si>
  <si>
    <t>Procedure negoziate senza previa pubblicazione del bando di gara, ex art. 63 comma 2 lett. b d.lgs 50/2016  ad esecutore determinato per ragioni di  infungibilità/esclusività nel rispetto degli obblighi di pubblicazione previsti dalla normativa</t>
  </si>
  <si>
    <t>Nomina della Commissione Giudicatrice nelle offerte da aggiudicare con il criterio dell'OEPV e tempestiva pubblicazione dei nominativi e dei curricula</t>
  </si>
  <si>
    <t>Vaglio amministrativo da parte del Seggio di gara</t>
  </si>
  <si>
    <t>Vaglio tecnico/economico  delle offerte da parte della CG, o  valutazione di idoneità tecnica delle offerte da parte di referenti incaricati nel caso di criterio del minor prezzo,  graduatoria di gara</t>
  </si>
  <si>
    <t xml:space="preserve">Comunicazioni inerenti i mancati inviti, le esclusioni e le aggiudicazioni di cui all'art. 76 del Codice dei Contratti Pubblici </t>
  </si>
  <si>
    <t>Adozione  provvedimento di aggiudicazione da parte dell'organo competente</t>
  </si>
  <si>
    <t xml:space="preserve">Individuazione Direttore Esecuzione del contratto
</t>
  </si>
  <si>
    <t xml:space="preserve">Autorizzazione subappalto
</t>
  </si>
  <si>
    <t>Rendicontazioni del contratto/ pagamenti</t>
  </si>
  <si>
    <t>Gestione servizi in house</t>
  </si>
  <si>
    <t>Gestione Cassa economale della Sede</t>
  </si>
  <si>
    <t>Mancata pubblicazione del documento di programma o degli aggiornamenti annuali</t>
  </si>
  <si>
    <t>Comportamenti volti a favorire un operatore predeterminato tramite comportamenti volti a restringere indebitamente la platea dei partecipanti alla gara</t>
  </si>
  <si>
    <t>eccessiva discrezionalità, sbarramenti e vincoli che alimentano rendite di posizione del fornitore uscente, requisiti di accesso eccessivi</t>
  </si>
  <si>
    <t>mancata trasparenza</t>
  </si>
  <si>
    <t>mancanza di procedure e di controlli</t>
  </si>
  <si>
    <t xml:space="preserve">mancata trasparenza,  monopolio di potere o decisionale </t>
  </si>
  <si>
    <t>mancanza di procedure e di controlli, mancanza di risorse</t>
  </si>
  <si>
    <t xml:space="preserve">Mancata acquisizione da parte del DEC della dichiarazione di assenza di conflitto di interesse, Controllo assente o inadeguato delle inadempienze/violazioni contrattuali, </t>
  </si>
  <si>
    <t>Chiusura contabile periodica mensile con reintegro fondo cassa/ registrazioni di cassa per controlli contabili</t>
  </si>
  <si>
    <t>mancanza di procedure e di controlli, scarsa responsabilizzazione interna</t>
  </si>
  <si>
    <t xml:space="preserve"> Mancata acquisizione dichiarazione di assenza di conflitto del personale addetto alle vendite </t>
  </si>
  <si>
    <t>Sottostima dei prezzi al fine di favorire determinati Clienti</t>
  </si>
  <si>
    <t>alto</t>
  </si>
  <si>
    <t>VALUTAZIONE DEI RISCHI</t>
  </si>
  <si>
    <t>Elaborazione degli atti di gara (scelta della procedura, durata, valore contrattuale, suddivisione in eventuali Lotti,  requisiti di partecipazione,  criteri di aggiudicazione, predefinizione degli elementi di valutazione dell’offerta in caso di OEPV)</t>
  </si>
  <si>
    <t>mancata trasparenza;  eccessiva regolamentazione nel settore di riferimento, mancanza di controlli</t>
  </si>
  <si>
    <t>eccessiva discrezionalità, sbarramenti e vincoli che alimentano rendite di posizione del fornitore uscente</t>
  </si>
  <si>
    <t>mancanza di iter procedurali standardizzati per guidare nelle consultazioni di mercato,  eccessiva regolamentazione nel settore di riferimento</t>
  </si>
  <si>
    <t>mancati controlli, scarsa responsabilizzazione interna e scarsa chiarezza della normativa di riferimento</t>
  </si>
  <si>
    <t>mancata trasparenza, mancata pubblicazione dei nominativi e dei curricula ai sensi dell'art. 29 del Codice dei Contratti Pubblici, mancanza di controlli</t>
  </si>
  <si>
    <t xml:space="preserve">mancato rispetto dei termini procedurali, mancata trasparenza </t>
  </si>
  <si>
    <t>No</t>
  </si>
  <si>
    <t>Sì</t>
  </si>
  <si>
    <t>non attuabile</t>
  </si>
  <si>
    <t>medio</t>
  </si>
  <si>
    <r>
      <t xml:space="preserve">Pubblicazione atti di programmazione (Avviso di Preinformazione annuale (eventuale), Programma biennale degli acquisti di importo </t>
    </r>
    <r>
      <rPr>
        <sz val="11"/>
        <rFont val="Calibri"/>
        <family val="2"/>
      </rPr>
      <t>≥</t>
    </r>
    <r>
      <rPr>
        <sz val="11"/>
        <rFont val="Calibri"/>
        <family val="2"/>
        <scheme val="minor"/>
      </rPr>
      <t xml:space="preserve"> € 40.000 ed aggiornamenti annuali)</t>
    </r>
  </si>
  <si>
    <r>
      <t xml:space="preserve">Adozione Programma biennale degli acquisti </t>
    </r>
    <r>
      <rPr>
        <sz val="11"/>
        <rFont val="Calibri"/>
        <family val="2"/>
      </rPr>
      <t>≥</t>
    </r>
    <r>
      <rPr>
        <sz val="8.4499999999999993"/>
        <rFont val="Calibri"/>
        <family val="2"/>
      </rPr>
      <t xml:space="preserve"> </t>
    </r>
    <r>
      <rPr>
        <sz val="11"/>
        <rFont val="Calibri"/>
        <family val="2"/>
        <scheme val="minor"/>
      </rPr>
      <t>€ 40.000  e degli aggiornamenti annuali</t>
    </r>
  </si>
  <si>
    <t xml:space="preserve">Pubblicazione avvisi di indagine di mercato per la selezione di operatori economici da invitare/ invio della lettera di invito/bando di gara/disciplinare, gestione chiarimenti </t>
  </si>
  <si>
    <t>verifica anomalia e apertura contraddittorio</t>
  </si>
  <si>
    <t xml:space="preserve">Verifica sussistenza dei requisiti ex art. 80 e degli eventuali requisiti ex art. 83 D.Lgs 50/2016 </t>
  </si>
  <si>
    <t xml:space="preserve">Mancata compiuta  analisi e validazione del Fabbisogno in coerenza con indirizzi operativi e strategici e con i vincoli  bilancio. </t>
  </si>
  <si>
    <t>Definizione di specifiche tecniche eccessivamente stringenti al fine di avvantaggiare determinati operatori economici</t>
  </si>
  <si>
    <t xml:space="preserve">Individuazione di una tipologia di gara non appropriata a vantaggio di alcuni operatori economici; fughe di notizie circa le procedure di gara non ancora pubblicate che possano favorire alcuni o.e. </t>
  </si>
  <si>
    <t xml:space="preserve">Verificarsi di fenomeni di lock in sulla base di tecnologie e metodiche avviate che ostacolano il cambio di o.e., di fatto, impedendo la concorrenza in particolare  nel settore sanitario ed informatico;utilizzo della procedura negoziata ovvero suo impiego  pur non sussistendone i presupposti
</t>
  </si>
  <si>
    <t xml:space="preserve">inefficacia sistemi IT, violazione di regole poste a tutela della legalità e trasparenza della procedura </t>
  </si>
  <si>
    <t xml:space="preserve">Omessa o incompleta valutazione  degli elementi che compongono le voci di costo delle offerte economiche al fine di favorire alcuni o.e.
</t>
  </si>
  <si>
    <t xml:space="preserve">Discrasia tra le risultanze tecniche e i parametri di valutazione </t>
  </si>
  <si>
    <t>Mancato rispetto degli adempimenti stabiliti dalla legge e/o da regolamenti interni anche allo scopo di agevolare determinati soggetti
Ricorso immotivato ad esecuzione anticipata del contratto in assenza di intervenuta efficacia del contratto</t>
  </si>
  <si>
    <t>Mancata comunicazione di situazioni di conflitto di interessi da parte dei dirigenti richiedenti, definizione di specifiche tecniche eccessivamente stringenti al fine di avvantaggiare determinati operatori economici senza che ci siano i presupposti di infungibilità ed esclusività</t>
  </si>
  <si>
    <t>Nomina di soggetti privi dei requisiti di cui all'art. 77 del Codice dei Contratti Pubblici o in conflitto di interessi</t>
  </si>
  <si>
    <t>Mancata comunicazione di situazioni di conflitto di interessi, valutazioni discrezionali non coerenti con i parametri tecnico/qualitativi al fine di avvantaggiare determinati operatori economici</t>
  </si>
  <si>
    <t>Mancata, adeguata pubblicità delle sedute di gara</t>
  </si>
  <si>
    <t>Violazione di regole poste a tutela della legittimità della procedura</t>
  </si>
  <si>
    <t>Mancato rispetto  degli adempimenti  della normativa di settore; mancato controllo di dichiarazione di subappalto,  accordi collusivi tra le imprese partecipanti volti a manipolarne gli esiti delle gare per favorire imprese con ricorso ai meccanismi di  subappalto</t>
  </si>
  <si>
    <t xml:space="preserve"> Elusioni delle disposizioni e dei limiti di legge</t>
  </si>
  <si>
    <t>Gestione delle entrate, delle spese e del patrimonio.</t>
  </si>
  <si>
    <t>eccessiva discrezionalità, mancanza controlli contabili</t>
  </si>
  <si>
    <t>Verifica rispetto dei criteri di individuazione e di verifica delle offerte anormalmente basse</t>
  </si>
  <si>
    <t>Riesame finalizzato alla adozione di provvedimenti di 2° ( annullamento / revoca)</t>
  </si>
  <si>
    <t>Aggiornamento tempestivo della sezione Trasparenza con riferimento agli atti di programmazione e aggiornamenti annuali</t>
  </si>
  <si>
    <t>Continua (entro 30 giorni dall'adozione ed aggiornamento del programma e degli aggiornamenti annuali</t>
  </si>
  <si>
    <t xml:space="preserve">N° adozioni Programma ed aggiornamenti pubblicati/N° adozioni Programma ed aggiornamenti </t>
  </si>
  <si>
    <t>Esclusioni disposte per non accettazione delle giustificazioni fornite  nella fase di verifica dell'anomalia delle offerte</t>
  </si>
  <si>
    <t>Check list dei controlli dei requisiti eseguiti sull'operatore economico aggiudicatario sulla base delle norme regolamentari interne</t>
  </si>
  <si>
    <t xml:space="preserve">Mancato rispetto dei termini </t>
  </si>
  <si>
    <t>entro il 30 gennaio di ogni anno</t>
  </si>
  <si>
    <t>N° di comunicazioni  anticipate alla D.A. di revoche o annullamento bandi/N° revoche o annullamento bandi</t>
  </si>
  <si>
    <t>Aggiudicazione e stipula del contratto per lavori,  beni e servizi di importo superiore a 40.000 €</t>
  </si>
  <si>
    <t>Ammissione/esclusione a seguito del vaglio della documentazione amministrativa</t>
  </si>
  <si>
    <t>Adozione modelli standardizzati di contratto che contengono gli elementi essenziali previsti dalla legge per la redazione dei documenti contrattuali</t>
  </si>
  <si>
    <t xml:space="preserve">Stipula di contratti autonomi/affidamenti di beni e servizi pure presenti in convenzioni della Centrale di Committenza regionale Intercenter/ Consip  </t>
  </si>
  <si>
    <t xml:space="preserve">Stipula del contratto  secondo le norme vigenti </t>
  </si>
  <si>
    <t xml:space="preserve">Stipula del contratto secondo le norme vigenti </t>
  </si>
  <si>
    <t xml:space="preserve">Stipula del contratto  secondo le norme vigenti  </t>
  </si>
  <si>
    <t xml:space="preserve">mancanza di controlli, mancata acquisizione delle giustificazioni per le quali i beni/servizi in Convenzione non sono idonei a soddifare le esigenze </t>
  </si>
  <si>
    <t>Rilascio autorizzazione al subappalto nei confronti di un o.e. non in possesso dei requisiti di legge o per importi che comportano il superamento della quota limite del 30% dell'importo del contratto,Elusione dei controlli per favorire un determinato operatore economico: mancato controllo contabile e del DURC, mancato rispetto della normativa sugli obblighi di tracciabilità dei flussi finanziari,</t>
  </si>
  <si>
    <t>Acquisizione delle dichiarazioni di subappalto da parte degli o.e. partecipanti alla procedura</t>
  </si>
  <si>
    <t>Acquisizione da parte del DEC della dichiarazione di assenza di conflitto di interesse</t>
  </si>
  <si>
    <t>Nr. di dichiarazioni di subappalto/ nr. di contratti stipulati</t>
  </si>
  <si>
    <t xml:space="preserve">Gestione documentale con verifica periodica delle giacenze di magazzino
</t>
  </si>
  <si>
    <t>Gestione documentale con verifica periodica delle giacenze di magazzino</t>
  </si>
  <si>
    <t xml:space="preserve">Verifica inventariale periodica sulle giacenze </t>
  </si>
  <si>
    <t>Verifiche esecuzione dei contratti</t>
  </si>
  <si>
    <t>n°  controlli  effettuati dal RUP/n° report periodici del DEC</t>
  </si>
  <si>
    <t>Servizi in house</t>
  </si>
  <si>
    <t xml:space="preserve">Gestione Preventivi/Ordini Clienti
</t>
  </si>
  <si>
    <t>Fatturazione a condizioni particolari</t>
  </si>
  <si>
    <t>n. motivazioni per deroghe / n. deroghe autorizzate dalla Direzione</t>
  </si>
  <si>
    <t>eccessiva discrezionalità</t>
  </si>
  <si>
    <t xml:space="preserve">mancanza controlli </t>
  </si>
  <si>
    <t>Applicazione Tariffario secondo le norme regolamentari</t>
  </si>
  <si>
    <t>Applicazione condizioni particolari di vendita su proposta del Dirigente del Magazzino di Produzione</t>
  </si>
  <si>
    <t>Pilotamento dei sinistri al fine di avvantaggiare interessi privati</t>
  </si>
  <si>
    <t>Apertura  e gestione sinistri</t>
  </si>
  <si>
    <t xml:space="preserve">Liquidazione indennizzi </t>
  </si>
  <si>
    <t>mancanza di procedure e di controlli, presenza di situazioni di conflitto di interesse non segnalate, mancanza di trasparenza</t>
  </si>
  <si>
    <t>Liquidazione indennizzi</t>
  </si>
  <si>
    <t>Gestione amministrativa e contabile dei sinistri</t>
  </si>
  <si>
    <t xml:space="preserve">Dichiarazione di assenza di  conflitto di interessi resa all'inizio dell'anno per il dirigente della U.O. e per i dipendenti che svolgono ruolo di referente amministrativo </t>
  </si>
  <si>
    <t xml:space="preserve">Pubblicazione nella Sezione Amministrazione Trasparente di informazioni ulteriori non presenti  rispetto a quelle obbligatorie ex art. 29 Codice dei Contratti pubblici con riferimento al RUP,  D.E.C., CUP </t>
  </si>
  <si>
    <t>basso</t>
  </si>
  <si>
    <t>SI</t>
  </si>
  <si>
    <t>Controllo</t>
  </si>
  <si>
    <t>Trasparenza</t>
  </si>
  <si>
    <t>Disciplina del conflitto di interessi</t>
  </si>
  <si>
    <t>tempestivamente e comunque con l'accettazione dell'incarico</t>
  </si>
  <si>
    <t>Verifica anomalia e apertura contraddittorio</t>
  </si>
  <si>
    <t>Determina a contrarre incompleta/assenza di determinazione a contrarre in deroga alle norme regolamentari interne</t>
  </si>
  <si>
    <t>Fatturazione prodotti di vendita a Catalogo</t>
  </si>
  <si>
    <t xml:space="preserve">Richiesta contanti da parte del Dirigente della sede e registrazione cronologica movimenti di cassa </t>
  </si>
  <si>
    <t>Utilizzo scorretto del fondo, irregolarità  nella gestione del fondo, sottrazioni, frazionamento spese allo scopo di eludere le disposizioni regolamentari</t>
  </si>
  <si>
    <t xml:space="preserve">Alta discrezionalità, mancanza di strumenti di controllo, assenza di budget </t>
  </si>
  <si>
    <t>Elevata trasparenza</t>
  </si>
  <si>
    <t>Sensibilizzazione e partecipazione</t>
  </si>
  <si>
    <t>Vincoli di legge ed elevata trasparenza</t>
  </si>
  <si>
    <t>Difficoltà a cambiamenti di metodiche già accreditate nell'ambito del Sistema Qualità,  elevati costi di investimento anche in termini di risorse  per valutare l'efficacia di altri prodotti presenti sul mercato (tecnologico e di metodologia)</t>
  </si>
  <si>
    <t xml:space="preserve">Elevata trasparenza </t>
  </si>
  <si>
    <t>Adozione di misure operative standard per accrescere il livello di prevenzione e di sensibilizzazione</t>
  </si>
  <si>
    <t>Elevata trasparenza e rotazione componenti per la stessa categoria merceologica</t>
  </si>
  <si>
    <t>Limitata discrezionalità nel vaglio tecnico sulla base delle specifiche predefinite</t>
  </si>
  <si>
    <t xml:space="preserve">Presenza di contraddittorio </t>
  </si>
  <si>
    <t>Iter procedurali standardizzati con le risultanze dell'istruttoria: elevata trasparenza</t>
  </si>
  <si>
    <t>Definizione di iter procedurali standardizzati per l'esecuzione dei controlli di legge</t>
  </si>
  <si>
    <t>Definizione di iter procedurali standardizzati pergli adempimenti di legge</t>
  </si>
  <si>
    <t>Previsione di introduzione di maggiori Obblighi per la Trasparenza</t>
  </si>
  <si>
    <t xml:space="preserve">Definizione di iter procedurali guidati per l'incarico di DEC e per la fase di verifica dell'esecuzione </t>
  </si>
  <si>
    <t xml:space="preserve">Controlli sui limiti contrattuali della spesa </t>
  </si>
  <si>
    <t>Norme regolamentari per la gestione del processo e controlli incrociati tra più operatori</t>
  </si>
  <si>
    <t>Gestione informatizzata dei processi e controlli inventariali</t>
  </si>
  <si>
    <t>Norme procedurali interne per la gestione delle attività</t>
  </si>
  <si>
    <t>Verifiche interne sottoposte a controlli periodici</t>
  </si>
  <si>
    <t>Norme procedurali interne per la gestione dei sinistri</t>
  </si>
  <si>
    <t xml:space="preserve">Gestione dei beni a magazzino, stock e transito </t>
  </si>
  <si>
    <t>Consultazioni  con i dirigenti richiedenti/ referenti tecnici incaricati  per la specifica categoria merceologica, verifica della sussistenza di Convenzioni Consip o Intercenter attive, indagini ed analisi del mercato di riferimento.</t>
  </si>
  <si>
    <t xml:space="preserve">
Rendicontazione del contratto</t>
  </si>
  <si>
    <t>mancanza di strumenti di controllo e di analisi; inadeguatezza risorse  informatiche</t>
  </si>
  <si>
    <t xml:space="preserve">mancata conoscenza ed analisi  del mercato di riferimento per verificare la presenza di diritti di esclusiva ( di produzione e/o di distribuzione) o di elementi di infungibilità; mancata progettazione delle forniture quando l’approccio non si basa sul costo del ciclo di vita, che consentirebbe di tener conto non solo del costo iniziale della fornitura o servizio, ma anche dei futuri costi di manutenzione della soluzione e di migrazione a sistemi diversi. </t>
  </si>
  <si>
    <t>Mancato ricorso ad avvisi esplorativi e criteri discrezionali per formulare gli inviti; definizione dei requisiti di selezione al fine di favorire determinati o.e.; utilizzo della procedura di proroga del contratto  pur non sussistendone i presupposti</t>
  </si>
  <si>
    <t xml:space="preserve">violazione di regole poste a tutela della legalità e trasparenza della procedura </t>
  </si>
  <si>
    <t xml:space="preserve">mancanza di schemi  procedurali standardizzati per guidare nella fase propedeutica alla stipula dei Contratti </t>
  </si>
  <si>
    <t>Utilizzo scorretto delle risorse,  non corretta allocazione delle spese, frazionamento spese allo scopo di eludere le disposizioni regolamentari</t>
  </si>
  <si>
    <t xml:space="preserve">Iter procedurali standardizzati per il vaglio della documentazione amministrativa; verbalizzazione e firma da parte di tutti i componenti </t>
  </si>
  <si>
    <t>Nr.  Procedure affidate  ex art. 63  Codice dei Contratti / nr. Procedure affidate ex art. 63   Codice dei Contratti, previa consultazione preliminare del mercato o previo avviso esplorativo di trasparenza ex ante</t>
  </si>
  <si>
    <t>Standardizzazione fase procedurale di pubblicazione avvisi di consultazione preliminare del mercato/ avvisi volontari di trasparenza ex ante per verifica infungibilità/esclusività</t>
  </si>
  <si>
    <t>Analisi dei fabbisogni caratterizzati da condizioni di infungibilità/esclusività per motivato ricorso a procedure negoziate senza bando (art.63 Codice dei Contratti)</t>
  </si>
  <si>
    <t xml:space="preserve">Predisposizione  modelli di utilizzo/ schemi di contratto  per i contratti discendenti da procedure di gara ad evidenza pubblica </t>
  </si>
  <si>
    <t>Segnalazione tempestiva  alla Direzione Amministrativa in ordine a reclami pervenuti in relazione alle ammissioni ed esclusioni disposte ed oggetto di contestazione</t>
  </si>
  <si>
    <t xml:space="preserve">N° dichiarazioni di responsabilità circa l'assenza di conflitto di interessi corredate da motivazioni di infungibilità / esclusività  /N° affidamenti con esecutore determinato di qualsiasi importo </t>
  </si>
  <si>
    <t>Vaglio tecnico/economico  delle offerte relative a beni e servizi</t>
  </si>
  <si>
    <t xml:space="preserve">Invio report semestrale al Direttore Amministrativo sugli sforamenti del sesto quinto </t>
  </si>
  <si>
    <r>
      <t>N° dichiarazioni  sottoscritte</t>
    </r>
    <r>
      <rPr>
        <sz val="11"/>
        <rFont val="Calibri"/>
        <family val="2"/>
        <scheme val="minor"/>
      </rPr>
      <t xml:space="preserve"> dal dirigente della U.O</t>
    </r>
    <r>
      <rPr>
        <sz val="11"/>
        <color theme="1"/>
        <rFont val="Calibri"/>
        <family val="2"/>
        <scheme val="minor"/>
      </rPr>
      <t xml:space="preserve">., RUP,  referenti amministrativi  in relazione alla progettazione della gara/N° dipendenti della U.O. </t>
    </r>
  </si>
  <si>
    <t xml:space="preserve">Gestione e  controllo  parco macchine utilizzato per esigenze di servizio attraverso strumenti di analisi e reportistica per monitoraggio 
PERSONALE DELLA U.O. IMPEGNATO:  DIRIGENTE DELLA STRUTTURA
RESPONSABILITA':  DIRIGENTE DELLA STRUTTURA (REGOLARITA' TECNICA), DIRIGENTE RICHIEDENTE IL SERVIZIO (DEFINIZIONE DELLE MODALITA'/TEMPISTICHE DI ESECUZIONE DEL SERVIZIO)
</t>
  </si>
  <si>
    <t xml:space="preserve">Trasmissione del report al Direttore Amministrativo e al Direttore Sanitario e successivo controllo a campione  </t>
  </si>
  <si>
    <t>N°report semestrali trasmessi al Direttore Amministrativo e al Direttore Sanitario e successivi controlli a campione</t>
  </si>
  <si>
    <t xml:space="preserve">N° impegni di riservatezza sottoscritti da referenti tecnici in relazione alla progettazione della gara inserita in programmazione/N° referenti incaricati </t>
  </si>
  <si>
    <t>Segnalazione alla Corte dei Conti/nr. procedure di acquisti in autonomia fuori da Convenzioni attive</t>
  </si>
  <si>
    <t xml:space="preserve"> </t>
  </si>
  <si>
    <t>Verifica periodica a campione</t>
  </si>
  <si>
    <t>Direttore Amministrativo</t>
  </si>
  <si>
    <t>Validazione della valorizzazione da parte del Controllo di Gestione sui nuovi prodotti a Catalogo</t>
  </si>
  <si>
    <t>Approvazione del prezzo di vendita, in considerazione degli aspetti strategici, remunerativi, competitivi del prodotto</t>
  </si>
  <si>
    <t>Controlli puntuali sul corretto utilizzo degli automezzi di servizio</t>
  </si>
  <si>
    <t xml:space="preserve">Statistica dei sinistri aperti nei diversi rami assicurativi, degli indennizzi erogati/liquidati </t>
  </si>
  <si>
    <t xml:space="preserve">Adozione Decreto di presa d'atto dei sinistri aperti nei diversi rami assicurativi e degli indennizzi erogati/liquidati  </t>
  </si>
  <si>
    <t>Liquidazione indennizzi con oneri a carico delle polizze/fuori polizza</t>
  </si>
  <si>
    <t xml:space="preserve">Il processo è finalizzato ad approntare  gli atti di gara ( Provvedimento di autorizzazione a contrarre, predisposizione atti, capitolati d'oneri e documenti da utilizzare nella procedura, disciplinare, autocertificazioni e modulistica varia etc) secondo i fabbisogni previsionali espressi, come  raccolti ed approvati nel Programma Biennale, con il necessario coinvolgimento delle parti interessate (dirigenti richiedenti/ referenti tecnici incaricati  per la specifica categoria merceologica e per il necessario supporto tecnico per la predisposizione e verifica delle Schede tecniche e/o Capitolati Tecnici).La progettazione richiede da parte dell'Ufficio l'individuazione degli elementi essenziali della gara: quantificazione del valore complessivo del contratto, comprese le opzioni, oneri fiscali esclusi,  oneri sicurezza, eventuali rischi interferenziali, eventuale costo della manodopera e  tutti gli altri costi e spese da inserire nel QUADRO ECONOMICO dell'intervento,  durata,  suddivisione in eventuali Lotti,  criteri di aggiudicazione, predefinizione degli elementi di valutazione dell’offerta in caso di OEPV). La fase istruttoria prende l'avvio anche  dalla  rilevazione del  mercato (fisionomia, estensione, attori),  rilevazione del bisogno anche ai fini di una eventuale  variazione di bilancio.
La Fase istruttoria della PROGETTAZIONE  richiede altresì un'analisi ulteriore  circa la presenza di dichiarazioni di responsabilità / relazioni nel caso di ricorso ad esecutore determinato per  ragioni di  infungibilità/esclusività per motivato ricorso a procedure negoziate senza bando, predisposizione della pubblicazione di avvisi esplorativi volti ad accertare la presenza di prodotti, soluzioni funzionalmente equivalenti  sul mercato.
Il processo richiede anche la necessaria verifica preliminare  della sussistenza o meno di Convenzioni Consip o dellaCentrale di Committenza regionale attiva a cui aderire e e, nel caso di gare da avviare in autonomia,   indagini ed analisi del mercato di riferimento al fine di consentire un'attenta valutazione delle possibili linee di azione, con l'obiettivo di:
- soddisfare i requisiti in base alle esigenze istituzionali;
- arrivare alla aggiudicazione con la procedura di gara più idonea;
- realizzare l'obiettivo nei termini previsti, raggiungendo un buon rapporto tra qualità e costo sostenibile;
- approntare un contratto commerciale solido.
La progettazione ha l'obiettivo di porsi  in un'ottica funzionale mediante un'accurata valutazione di fattibilità appunto, sia sotto il profilo tecnico, sia sotto quello economico e giuridico, al fine di prevenire eventuali criticità. Devono essere chiare le fonti di finanziamento che verranno utilizzate.
PERSONALE DELLA U.O. IMPEGNATO: 1 COLLABORATORE + RUP + DIRIGENTE DELLA STRUTTURA
RESPONSABILITA': DIRIGENTI DEI REPARTI/STRUTTURE RICHIEDENTI/REFERENTI TECNICI INCARICATI (DEFINIZIONE/VALUTAZIONE DELLE SPECIFICHE TECNICHE QUALI/QUANTITATIVI DELLE FORNITURE), RUP (COMPLETEZZA DELL'ISTRUTTORIA), DIRIGENTE DELLA U.O. (REGOLARITA' TECNICA)
</t>
  </si>
  <si>
    <t xml:space="preserve">La fase iniziale di scelta del contraente,  in particolare per le esigenze non incluse in programmazione, è scandita di regola  dalla individuazione/ nomina del RUP,   in possesso dei requisiti di professionalità' prescritti dalla legge e dalle Linee guida ANAC.
Tale fase è caratterizzata necessariamente  dalla gestione di una misura della prevenzione della corruzione e illegalita' per una valutazione di possibile CONFLITTO INTERESSI da parte del RUP  e dalla determina a contrarre, nel rispetto degli obblighi di pubblicazione previsti dalla normativa, come disciplinata dal Codice dei Contratti, che è l'atto di spettanza dell'Organo di vertice/ Dirigente U.O. con cui viene  manifestata la volontà all'esterno di stipulare un contratto, individuati sia  gli elementi essenziali del contratto,sia  i criteri di selezione degli operatori economici (OE) e delle offerte. Si tratta del primo documento formale dell'ufficio Gare e Contratti sotto la supervisione di un responsabile unico del procedimento in cui si esprimono le motivazioni della scelta contrattuale e procedurale.
Per gli appalti sopre le soglie di rilevanza comunitaria l'Ufficio Gare e Contratti  utilizza le procedure aperte o ristrette, previa pubblicazione di un bando o avviso di indizione di gara, motivando il ricorso agli affidamenti in questione  nella determina a contrarre:
La  procedura aperta è quella rivolta a tutti gli operatori economici componenti il mercato i quali tramite pubblicazione del bando e i relativi avvisi su gazzetta ufficiale UE e nazionale nonché su quotidiani sia locali che nazionali,  se interessati, possono presentare un'offerta ( unica fase). Il bando richiede quindi un’offerta, secondo le indicazioni della disciplina di gara allegata al bando stesso.Le fasi istruttorie della procedura sono:- pubblicazione del bando e della documentazione di gara; - Presentazione delle offerte; - ammissione dei concorrenti e valutazione della documentazione amministrativa in seduta pubblica e successive sedute riservate; - esame delle offerte, apertura della busta tecnica (eventuale) e della busta economica in seduta pubblica. 
La Procedura ristretta è strutturata in due fasi distinte nella quale, successivamente alla pubblicazione di un bando, gli aspiranti concorrenti in possesso dei requisiti richiesti dal bando chiedono di partecipare alla procedura. A seguito della fase di c.d. prequalifica e della ricezione della lettera di invito, possono presentare l’offerta (inizio della fase di selezione). Le fasi istruttorie della procedura sono:
- Pubblicazione del bando (inteso come avviso di indizione di gara) - Presentazione delle domande di partecipazione;- Selezione degli operatori economici da invitare;- Inoltro delle lettere di invito (invito a presentare offerta economica);- Presentazione delle offerte- Esame delle offerte con le stesse modalità della procedura aperta.
L'Ufficio, nei casi e nelle circostanze indicati dal codice, può avviare   una procedura negoziata senza previa pubblicazione, dandone conto con adeguata motivazione nel primo atto della procedura. Può essere utilizzata per quanto riguarda i contratti sotto soglia, individuando gli operatori economici da consultare sulla base di informazioni riguardanti le caratteristiche di qualificazione economica e finanziaria e tecniche e professionali desunte dal mercato, nel rispetto dei principi di trasparenza, concorrenza, rotazione, e selezionando almeno cinque operatori economici, se sussistono in tale numero soggetti idonei.L’affidamento per  servizi e forniture di importo inferiore alle soglie  avviene nel rispetto dei principi indicati dal codice, nonché del rispetto del principio di rotazione degli inviti e degli affidamenti) e in modo da assicurare l’effettiva possibilità di partecipazione delle microimprese, piccole e medie imprese. Per affidamenti di importo inferiore a 40.000 euro, ovvero 75.000 euro secondo la disciplina transitoria dettata dal d.l. 76/2020, convertito in L. 120/2020 in vigore fino al 31.12.2021,  l'Ufficio può procedere mediante affidamento diretto anche senza previa consultazione di due o più operatori economici).Per  tutte le procedure di scelta del contraente sono utilizzabili un avviso di preinformazione, avvisi esplorativi seguiti da manifestazioni di  interesse da parte degli Operatori Economici.
L'Ufficio procede alla valutazione della documentazione amministrativa: al momento della presentazione delle domande di partecipazione o delle offerte, gli OE presentano all'interno del Documento di gara unico europeo (DGUE) – secondo il modello di cui al Regolamento (UE) 2016/7 –, ovvero autocertificazioni contenenti  le dichiarazioni del possesso dei requisiti generali di partecipazione alla procedura ed eventuali  requisiti di idoneità professionale, di capacità economico-finanziaria e di capacità tecniche e professionali richiesti dagli atti di gara.
Nel caso di aggiudicazione con il criterio dell'offerta economicamente più vantaggiosa (OEPV) individuata sulla base del miglior rapporto qualità/prezzo, la valutazione delle offerte dal punto di vista tecnico ed economico è affidata ad una Commissione Giudicatrice (Commissione), composta da esperti nello specifico settore a cui afferisce l'oggetto del contratto. In capo ai commissari non devono sussistere cause ostative alla nomina ai sensi dell’art. 77, comma 9, del Codice. A tal fine l'Ufficio acquisisce  apposita dichiarazione e  pubblica sul profilo di committente, nella sezione “Amministrazione Trasparente”, la composizione della Commissione Giudicatrice e i curricula dei componenti, ai sensi dell’art. 29, comma 1 D.Lgs. 50/2016. 
La Commissione Giudicatrice è responsabile della valutazione delle offerte tecniche  dei concorrenti e può fornire ausilio al RUP nella valutazione della congruità in esito
ad eventuale fumus di anomalia.
 A seguito della presentazione delle offerte da parte degli OE, sulla base delle risultanze delle attività di valutazione, l'Ufficio   procede con la proposta di aggiudicazione. 
PERSONALE DELLA U.O. IMPEGNATO: 1 COLLABORATORE + RUP + DIRIGENTE DELLA STRUTTURA
RESPONSABILITA': COLLABORATORE REFERENTE DELLA GARA, RUP (COMPLETEZZA DELL'ISTRUTTORIA), DIRIGENTE DELLA U.O. (REGOLARITA' TECNICA)
</t>
  </si>
  <si>
    <t>Il processo è finalizzato, fermo restando quanto disposto dall’articolo 37, del D.lgs 50 del 2016 e s.i.m, in materia di aggregazione e centralizzazione degli appalti, e ferme per tali ipotesi la responsabilità per le sole attività direttamente imputabili, alla  verifica da parte dell'ufficio dell’aggiudicazione del contratto. Risulta necessario avviare da parte dell'Ufficio una fase integrativa dell'efficacia: controlli di legge,  visto di regolarita' contabile, pubblicazione sull'Albo pretorio on line del provvedimento di aggiudicazione e degli esiti di gara per l' effettuazione delle pubblicazioni obbligatorie con collegamento alla sezione "Amministrazione trasparente" del sito web e ricerca documenti e dati oggetto di obbligo di pubblicazione. I  processi rilevanti per l'Ufficio  sono:
a) La verifica della proposta di aggiudicazione ai sensi dell’articolo 32, comma 5, D.lgs n. 50 del 2016, funzionale all’aggiudicazione;
b) la verifica dei requisiti ai fini dell’efficacia dell’aggiudicazione (Cfr. art. 32, comma 7, D.lgs n. 50 del 2016);
c) l’effettuazione delle comunicazioni riguardanti i mancati inviti;
d) le esclusioni e le aggiudicazioni;
e) la formalizzazione dell’efficacia dell’aggiudicazione;
f) la stipula del contratto.
L’aggiudicazione  da parte del competente organo non equivale ad accettazione dell’offerta e diviene efficace soltanto dopo la verifica del possesso dei requisiti prescritti e la prestazione della cauzione definitiva, ove prevista.
La stipulazione del contratto ha luogo entro sessanta giorni successivi alla data dell’aggiudicazione. Qualora la  stipulazione del contratto non avvenga entro il termine fissato, l’aggiudicatario può, mediante atto notificato, sciogliersi da ogni vincolo.
Il contratto non può essere stipulato prima che siano trascorsi 35 giorni dall’invio delle comunicazioni ai sensi dell’art. 76 del Codice, volte a dare a tutti i partecipanti alla gara non risultati aggiudicatari la possibilità di ricorrere in sede giudiziale contro l’aggiudicazione, salvo che la procedura non preveda la deroga al cd. obbligo di Stand still. Ai fini del rispetto del termine di cui all’art. 76, comma 5, lett. a) D.Lgs. 50/2016, dovrà essere comunicata l’aggiudicazione, “all'aggiudicatario, al concorrente che segue nella graduatoria, a tutti gli offerenti che hanno presentato un'offerta ammessa in gara, a coloro la cui candidatura o offerta siano state escluse se hanno proposto impugnazione avverso l'esclusione o sono in termini per presentare impugnazione, nonché a coloro che hanno impugnato il bando o la lettera di invito, se tali impugnazioni non siano state respinte con pronuncia giurisdizionale definitiva”. 
PERSONALE DELLA U.O. IMPEGNATO: 1 COLLABORATORE + RUP + DIRIGENTE DELLA STRUTTURA
RESPONSABILITA': COLLABORATORE REFERENTE DELLA GARA, RUP (COMPLETEZZA DELL'ISTRUTTORIA), DIRIGENTE DELLA U.O. (REGOLARITA' TECNICA)</t>
  </si>
  <si>
    <t xml:space="preserve">Il processo è finalizzato, a seguito dell'intervenuta efficacia dell'aggiudicazione, alla stipula  del contratto con il soggetto contraente da parte dell'Ufficio procedente,  atto a regolamentare i rapporti fra le parti sulla base delle clausole della lex specialis e senza alcuna approvazione di modifiche sostanziali degli elementi del contratto definiti nel bando o negli atti di gara. L'ufficio predispone il documento contrattuale, avendo cura di acquisire, ov previsto, la  garanzia definitiva sotto forma di cauzione o fideiussione pari al 10% dell’importo contrattuale (o importi superiori in caso di ribassi elevati in sede di offerta economica); tale documentazione è indicata negli atti e documenti  di affidamento di servizi e forniture. Il contratto deve contenere le condizioni previste nel provvedimento a contrarre, nel capitolato e nell’offerta presentata dall’aggiudicatario, in particolare gli elementi essenziali, e qualora la natura dell’oggetto lo richieda, a) modalità di controllo e di collaudo anche attraverso indicatori di qualità;b) facoltà di recesso, responsabilità ed ipotesi di risoluzione ed esecuzione in danno;c) regolamentazione subappalto e subcontratto; d) aumento o diminuzione della prestazione;e) eventuale revisione prezzi; f) assicurazioni obbligatorie, antinfortunistiche ed assistenziali;g) foro esclusivo.  La stipula del contratto viene formalizzata tramite scrittura privata con firma digitale soggetta a registrazione in caso d'uso, salvo per i contratti per i quali è prevista la stipula mediante corrispondenza.
PERSONALE DELLA U.O. IMPEGNATO: 1 COLLABORATORE + RUP + DIRIGENTE DELLA STRUTTURA
RESPONSABILITA': COLLABORATORE REFERENTE DELLA GARA, RUP (COMPLETEZZA DELL'ISTRUTTORIA), DIRIGENTE DELLA U.O. (REGOLARITA' TECNICA)
</t>
  </si>
  <si>
    <t xml:space="preserve">Il processo è finalizzato alla verifica che le prestazioni dedotte nel contratto vengano correttamente eseguite.L'esecuzione può avvenire soltanto dopo che il contratto  è divenuto efficace, ossia a seguito della relativa stipulazione (salvo che, nei casi di urgenza,ne venga chiesta l’esecuzione immediata).E' diretta dal responsabile unico del procedimento che controlla i livelli di qualità delle prestazioni e si avvale del direttore dell'esecuzione del contratto, del collaudatore, del verificatore della conformità ed accerta il corretto ed effettivo svolgimento delle funzioni ad ognuno affidate per attestare che il contratto (in termini di prestazioni, obiettivi e caratteristiche tecniche, economiche e qualitative) sia stato realizzato ed eseguito nel rispetto delle previsioni.In fase di esecuzione, il contratto di appalto non può essere modificato, se non in determinate circostanze, indicate tassativamente all’art. 106 del Codice. L'ufficio esegue il controllo sin dalla fase di avvio dell’esecuzione della fornitura/ contratto: gli uffici preposti al controllo ( magazzino, strutture destinatarie ) devono registrare eventuali difformità quali/quantitative relative alla  fornitura, ovvero alla fase di esecuzione  della prestazione; per i contratti a prestazione continuativa vanno evidenziate le risultanze del rapporto periodico sull’andamento delle principali attività di esecuzione del contratto, svolte dal D.E.C., ove nominato. In fase di esecuzione dei servizi, ove necessario in base alla natura della prestazione, vanno evidenziate  eventuali riserve agli ordini di servizio formulate dall’esecutore ed annotate a cura del D.E.C.. 
PERSONALE DELLA U.O. IMPEGNATO: 1 COLLABORATORE + RUP + DIRIGENTE DELLA STRUTTURA
RESPONSABILITA':  RUP (VERIFICHE DI CONFORMITA' O ATTIVITA' DI COORDINAMENTO DELLE VERIFICHE NEL CASO DI NOMINA DEL DEC; DEC, OVE NOMINATO (CONTROLLI CORRETTA ESECUZIONE DEL CONTRATTO), DIRIGENTE DELLA STRUTTURA DESTINATARIA  (PER GLI ASPETTI TECNICI  QUALI/QIUANTITATIVI DELLA FORNITURA) </t>
  </si>
  <si>
    <t xml:space="preserve">Processo  finalizzato all’obiettivo principale di fornire evidenza del rispetto della  corretta  gestione amministrativo-contabile  di rendicontazione delle spese relative al contratto. Afferisce alla gestione di tutte le attività connesse alla fase di rendicontazione l'obbligo iniziale del RUP di trasmissione al DEC e/o agli eventuali destinatari della fornitura, degli elementi essenziali del contratto/ordine, dell'offerta tecnica, dell'offerta economica, delle linee guida ed istruzioni operative, delle check list per creare il corretto rapporto in merito ai necessari report  informativi periodici per disciplinare la tempistica e le modalità di rendicontazione, non solo contabile. Si tratta di riportare le verifiche: 1) sui tempi di esecuzione dei servizi o delle forniture e la loro conformità alle prescrizioni contenute nei documenti contrattuali e nelle condizioni offerte in sede di aggiudicazione o affidamento; 2) sulla qualità del servizio o della fornitura, secondo gli standars qualitativi richiesti nel contratto o nel capitolato; 3) sulla soddisfazione del cliente o dell’utente finale; 4) il rispetto da parte dell’esecutore degli obblighi in materia ambientale, sociale e del lavoro ; 5) controlli sul subappaltatore nei luoghi di esecuzione delle prestazioni e la rispondenza delle attività eseguite dagli stessi rispetto alle prestazioni agli stessi affidate nel contratto ed eventuali contestazioni alle stesse da parte dell’esecutore e le eventuali inosservanze da parte dell’esecutore alle disposizioni dell’art. 105 del D. Lgs. 50/2016; 6)  controlli nei casi di modifiche, variazioni e varianti contrattuali ex art. 106 D.Lgs 50/2016; 7)  eventuali penali: si tratta di indicare le penali da ritardo previste da contratto; 8) collaudi/ verifiche di conformità, 9) controlli al termine dell’esecuzione del contratto: dove si registrano le risultanze del certificato di ultimazione delle prestazioni; 9) l) verifiche amministrativo-contabile: dove si annotano eventuali irregolarità sulle spese legate  all’esecuzione della prestazione;10) eventuali contestazioni in occasione dei pagamenti. 
PERSONALE DELLA U.O. IMPEGNATO: 1 COLLABORATORE + RUP + DIRIGENTE DELLA STRUTTURA
RESPONSABILITA':  RUP (VERIFICHE DI CONFORMITA' O ATTIVITA' DI COORDINAMENTO DELLE VERIFICHE NEL CASO DI NOMINA DEL DEC; DEC, OVE NOMINATO ( CONTROLLI CORRETTA ESECUZIONE DEL CONTRATTO), DIRIGENTE DELLA STRUTTURA DESTINATARIA  ( PER GLI ASPETTI TECNICI  QUALI/QIUANTITATIVI DELLA FORNITURA) </t>
  </si>
  <si>
    <t xml:space="preserve">Il processo di gestione della Cassa economale è finalizzata al pagamento delle minute spese  economali ammissibili,a seguito di richiesta da parte di Dirigenti della sede,  nei limiti previsti dalle norme regolamentari interne. Gli attuali  limiti e tipologie di spesa possono essere superati, previa autorizzazione esplicita del Direttore Generale, in casi particolari quando l’unica modalità di pagamento possibile sia per contanti ovvero il bene o il servizio richiesto debba reperirsi esclusivamente nei casi di urgenza.Alla U.O.Provveditorato Economato è infatti concesso un fondo di anticipazione, suscettibile di integrazione periodica, da utilizzare per eseguire pagamenti o rimborsi di spese minute necessarie a garantire il regolare svolgimento degli uffici. 
Le spese di cui sopra devono essere documentate di norma da  scontrino fiscale parlante, o fattura elettronica purché descrivano, ove possibile, il bene acquistato. L'U.O. Provveditorato  Economato verifica se la spesa richiesta rientra fra quelle previste nel Regolamento della cassa economale della sede e tutte le pezze giustificative,  rimborsa o effettua la spesa attraverso la cassa assicurando la registrazione cronologica dei movimenti di cassa, provvede a rendicontare perodicamente  le spese effettuate e,come di legge, a rendere il conto della propria gestione.La Struttura è soggetta a verifiche ordinarie di cassa e della sua gestione a cura dell’organo di revisione. 
PERSONALE DELLA U.O. IMPEGNATO: 1 COLLABORATORE + DIRIGENTE DELLA STRUTTURA
RESPONSABILITA':  RESPONSABILE DEL PROCEDIMENTO (COMPLETEZZA ISTRUTTORIA), DIRIGENTE DELLA STRUTTURA (REGOLARITA' TECNICA),  DIRIGENTE U.O. SERVIZI CONTABILI (REGOLARITA' CONTABILE)
</t>
  </si>
  <si>
    <t>Processo in carico all'Ufficio Vendite, quale articolazione interna della U.O. Provveditorato, presente presso il  Magazzino, preposto alla gestione amministrativa delle vendite verso Clienti pubblici e privati, nazionali ed esteri. Si basa su:
- Preventivi, ossia Richieste da parte del Cliente delle condizioni economiche di fornitura, sulla base di listini a Catalogo. 
- Ordini, equivalenti ad accettazione formale delle condizioni di fornitura da parte del Cliente e conseguente inserimento nel sistema informatico in uso dell’ordine/Cliente da parte dell’Ufficio Vendite.
- Note di produzione compilate dai Reparti e consegnate all’Ufficio Vendite, contenenti l’elenco degli articoli di produzione di ogni CDC preparati sulla base dell’ordine.
- Emissione DDT relativa alla vendita verso Clienti in Italia con trasmissione ai Servizi Contabili per la fatturazione
- Emissione Fattura pro-forma al fine di poter consentire il pagamento anticipato previsto  per le vendite  estere, condivisione dati con i  Servizi Contabili per verifica pagamento
   e  ricezione conferma pagamento 
PERSONALE DELLA U.O. IMPEGNATO:  + COLLABORATORE + DIRIGENTE DELLA STRUTTURA
RESPONSABILITA':  RESPONSABILE DEL PROCEDIMENTO (COMPLETEZZA ISTRUTTORIA), DIRIGENTE DELLA STRUTTURA (REGOLARITA' TECNICA), DIRIGENTE DEL REPARTO DI PRODUZIONE (APPRONTAMENTO QUALI/QUANTITATIVO DEL MATERIALE OGGETTO DI VENDITA DISTRIBUZIONE ESTERNA</t>
  </si>
  <si>
    <t>Il processo è finalizzato alla gestione dell' immobile dell'Istituto adibito ad uso foresteria per Clienti interni ed esterni.
Il flusso è governato da prenotazioni e modulistica per le presenze,  sulla base di fasce di tariffazione oggetto di specifica regolamentazione, tramite specifico gestionale in condivisione per la verifica delle presenze con i Servizi Contabili  ai fini della fatturazione
PERSONALE DELLA U.O. IMPEGNATO: PORTINERIA, FATTORINI + DIRIGENTE DELLA STRUTTURA
RESPONSABILITA': DIRIGENTE DELLA U.O. (REGOLARITA' TECNICA) DIRIGENTE U.O. SERVIZI CONTABILI (REGOLARITA' CONTABILE)</t>
  </si>
  <si>
    <t xml:space="preserve">Il processo è finalizzato alla gestione amministrativa e contabile delle polizze assicurative  e dei sinistri. La gestione dei sinistri, sebbene implichi un coinvolgimento di diversi soggetti e funzioni aziendali, è affidata alla U.O. Provveditorato  che funge pertanto anche da promotore e propulsore  per aspetti assicurativi; nello specifico, la suddetta struttura riceve e gestisce tutte le richieste di risarcimento, procede alla apertura  dei sinistri, svolge tutte le attività amministrative legate a tali incombenze, funge da interfaccia con altre strutture coinvolte e tiene i contatti  con il Broker per le richieste istruttorie  da parte delle Compagnie di assicurazione.
Fornisce, qualora richiesto, consulenza all’Azienda per le problematiche assicurative e nella
gestione sinistri. Svolge tutti i compiti previsti dalla normativa vigente e dal contratto in
essere.
L'Ufficio presidia le posizioni  assicurative e periodicamente provvede alla verifica delle posizioni di sinistro aperte, pendenti e liquidate.
PERSONALE DELLA U.O. IMPEGNATO:1 COLLABORATORE + DIRIGENTE DELLA STRUTTURA 
RESPONSABILITA':  RESPONSABILE DEL PROCEDIMENTO (COMPLETEZZA ISTRUTTORIA), DIRIGENTE DELLA STRUTTURA (REGOLARITA' TECNICA), BROKER (GESTIONE SINISTRO), COMPAGNIA DI ASSICURAZIONE (LIQUIDAZIONE SINISTRO)
</t>
  </si>
  <si>
    <t xml:space="preserve">Verifiche di conformità, collaudi, Individuazione Direttore Esecuzione del contratto
</t>
  </si>
  <si>
    <t xml:space="preserve">Verifiche di conformità, collaudi, Individuazione Direttore Esecuzione del contratto
</t>
  </si>
  <si>
    <r>
      <t xml:space="preserve">Adozione Programma biennale degli acquisti </t>
    </r>
    <r>
      <rPr>
        <sz val="11"/>
        <rFont val="Calibri"/>
        <family val="2"/>
      </rPr>
      <t>≥</t>
    </r>
    <r>
      <rPr>
        <sz val="8.4499999999999993"/>
        <rFont val="Calibri"/>
        <family val="2"/>
      </rPr>
      <t xml:space="preserve"> </t>
    </r>
    <r>
      <rPr>
        <sz val="11"/>
        <rFont val="Calibri"/>
        <family val="2"/>
        <scheme val="minor"/>
      </rPr>
      <t>€ 40.000  e degli eventuali  aggiornamenti annuali</t>
    </r>
  </si>
  <si>
    <r>
      <t xml:space="preserve">Adozione Programma biennale degli acquisti </t>
    </r>
    <r>
      <rPr>
        <sz val="11"/>
        <rFont val="Calibri"/>
        <family val="2"/>
      </rPr>
      <t>≥</t>
    </r>
    <r>
      <rPr>
        <sz val="8.4499999999999993"/>
        <rFont val="Calibri"/>
        <family val="2"/>
      </rPr>
      <t xml:space="preserve"> </t>
    </r>
    <r>
      <rPr>
        <sz val="11"/>
        <rFont val="Calibri"/>
        <family val="2"/>
        <scheme val="minor"/>
      </rPr>
      <t>€ 40.000  e degli eventuali aggiornamenti annuali</t>
    </r>
  </si>
  <si>
    <r>
      <t xml:space="preserve">Pubblicazione atti di programmazione  </t>
    </r>
    <r>
      <rPr>
        <sz val="11"/>
        <rFont val="Calibri"/>
        <family val="2"/>
        <scheme val="minor"/>
      </rPr>
      <t>secondo normativa (cfr.art. 21 comma 7, D.lgs 50 del 2016 e s.i.m)</t>
    </r>
  </si>
  <si>
    <t>La  gestione del Magazzino comprende I processi caratteristici di un magazzino suddivisi in 4 macro fasi: dal ricevimento del materiale in ingresso all'evasione degli ordini:
Ingresso: ricevimento del materiale ( stock e transito) e presa in carico a sistema
Deposito: messa a magazzino secondo logiche di ottimizzazione
Distribuzione all'utenza della sede e delle sedi periferiche ed organizzazione delle attività
Esecuzione: prelievo ed allestimento delle spedizioni  (stock, transito, produzione interna)  tramite proprio personale e  risorse interne.
Alcuni  processi  benché non direttamente legati all'immagazzinaggio e distribuzione sono composti da attività  di supporto necessarie per una corretta ed efficace gestione dello stock e delle risorse di magazzino:
Gestione delle giacenze: attività che consentono di mantenere lo stock in perfetta efficienza, assicurando adeguati livelli di scorta per tutta l'utenza
Formulazione di una  proposta del Piano programmatico aziendale per il materiale a Stock 
Gestione dello spazio: configurazione ed organizzazione logica degli spazi fisici
Inventari fisici e contabili, gestione resi, scaduti
La gestione di un magazzino non prevede soltanto la movimentazione fisica  di colli, materiali, articoli o merci di vario tipo e piani di riordino, ma comporta la registrazione a sistema della necessaria documentazione contabile, come ordini di acquisto, verifica incrociata tra DDT, materiale e ordine (corrispondenza codice fornitore, quantità)  registrazione acquisto,  predisposizione copie carico/trasferimento e DDT.
 PERSONALE DELLA U.O. IMPEGNATO: OPERATORE TECNICO MAGAZZINIERE + REFERENTE AMMINISTRATIVO + DIRIGENTE DELLA STRUTTURA
RESPONSABILITA':  RESPONSABILE DEL PROCEDIMENTO (COMPLETEZZA ISTRUTTORIA), DIRIGENTE DELLA STRUTTURA (REGOLARITA' TECNICA)</t>
  </si>
  <si>
    <t>Utilizzo scorretto delle risorse, sprechi, non corretta allocazione delle risorse, sottrazioni</t>
  </si>
  <si>
    <t>Mancata o insufficiente verifica dell’effettivo stato avanzamentoforniture rispetto al cronoprogramma, al fine di evitare l’applicazione di penali.</t>
  </si>
  <si>
    <t>Approvazione di modifiche sostanziali degli elementi del contratto definiti nel bando di gara o nel capitolato, introducendo elementi che, violando la “par condicio”, se previsti fin dall’inizio, che avrebbero consentito un diverso confronto concorrenziale nella fase di scelta del contraente. Mancata effettuazione delle verifiche obbligatorie sul subappaltatore.
Apposizione di riserve generiche a cui consegue una incontrollata lievitazione dei costi.</t>
  </si>
  <si>
    <t>Approvazione  modifiche sostanziali degli elementi del contratto definiti nel bando di gara o nel capitolato d`oneri
(con particolare riguardo alla durata, alle modifiche di prezzo, alla natura delle prestazioni, ai termini di pagamento, ecc) introducendo elementi che, se previsti fina dall`inizio, avrebbero consentito un confronto concorrenziale più ampio</t>
  </si>
  <si>
    <t>Mancato rispetto degli obblighi di tracciabilità dei pagamenti</t>
  </si>
  <si>
    <t>Verifiche di conformità, collaudi, Individuazione Direttore Esecuzione del contratto</t>
  </si>
  <si>
    <t>Autorizzazioni subappalto</t>
  </si>
  <si>
    <t xml:space="preserve">N° relazioni motivate a supporto dell'esigenze di acquisto e  sulle  ragioni di infungibilità e/o esclusività  /N° affidamenti verso  ad esecutore determinato per importi ≥  € 40.000 </t>
  </si>
  <si>
    <t>Segregazione funzioni- il referente tecnico che ha supportato l'ufficio nella fase di progettazione della gara  non può effettuare la valutazione delle offerte</t>
  </si>
  <si>
    <t>Report annuale da inviare al Direttore Amministrativo con elenco referenti tecnici  a supporto della fase di progettazione della gara /elenco referenti incaricati della valutazione</t>
  </si>
  <si>
    <t>Procedure negoziate senza previa pubblicazione del bando di gara, ex art. 63 comma 2 lett. b d.lgs 50/2016  ad esecutore determinato per ragioni di  infungibilità/esclusività, nel rispetto degli obblighi di pubblicità e trasparenza previsti dalla normativa</t>
  </si>
  <si>
    <r>
      <t xml:space="preserve">Redazione, a corredo della Dichiarazione di Responsabilità, di motivata relazione  sulle  ragioni di infungibilità/ esclusività per affidamenti verso esecutore determinato per importi </t>
    </r>
    <r>
      <rPr>
        <sz val="11"/>
        <color theme="1"/>
        <rFont val="Calibri"/>
        <family val="2"/>
      </rPr>
      <t>≥</t>
    </r>
    <r>
      <rPr>
        <sz val="11"/>
        <color theme="1"/>
        <rFont val="Calibri"/>
        <family val="2"/>
        <scheme val="minor"/>
      </rPr>
      <t xml:space="preserve">  </t>
    </r>
    <r>
      <rPr>
        <sz val="11"/>
        <color theme="1"/>
        <rFont val="Calibri"/>
        <family val="2"/>
      </rPr>
      <t>€ 40.000, controfirmata dal Direttore di Dipartimento di competenza</t>
    </r>
  </si>
  <si>
    <t>Analisi del contenuto degli strumenti messi a disposizione dalle centrali, al fine di acquisire espressa motivata relazione sulla  non compatibilità con i fabbisogni espressi o non programmati o con le esigenze di appropriatezza dell’utilizzo dei prodotti</t>
  </si>
  <si>
    <t>Acquisizione delle dichiarazioni di assenza di conflitto di interessi rilasciate dai membri delle commissioni giudicatrici di cui ai commi 4, 5 e 6 dell’articolo 77, del D.lgs n° 50 del 2016 e s.i.m., all'articolo 35 -bis del decreto legislativo n. 165 del 2001 e all'articolo 42 del Dlgs n° 50 del 2016 medesimo</t>
  </si>
  <si>
    <t>Controllo insufficiente e/o inadeguato che potrebbe far perdere informazioni in merito alle effettive disponibilità e, quindi,
permettere l'uso impoprio o addirittura la sottrazione del materiale in custodia</t>
  </si>
  <si>
    <t>Utilizzo improprio della foresteria, in deroga alle norme regolamentari interne e al tariffario interno</t>
  </si>
  <si>
    <t>Gestione impropria od omissione di informazioni, atti e documenti al fine di avvantaggiare un soggetto</t>
  </si>
  <si>
    <t xml:space="preserve">Contratti pubblici </t>
  </si>
  <si>
    <t xml:space="preserve">AREA DI RISCHIO </t>
  </si>
  <si>
    <t>Costituzione del fondo;</t>
  </si>
  <si>
    <t>Erogazione dell'incentivo</t>
  </si>
  <si>
    <t>Mancato rispetto delle disposizioni del regolamento interno  e del codice di contratti pubblici al fine di avvantaggiare un soggetto o un gruppo di soggetti</t>
  </si>
  <si>
    <t>Individuazione di soggetti che non partecipano o collaborano alla programmazione, alla verifica dei progetti, alla predisposizione e controllo delle procedure di bando e di esecuzione dell'opera, lavoro pubblico, fornitura o servizio, nelle sue varie componenti tecniche ed amministrative quali soggetti destinatari della quota del fondo incentivante, al fine di avvantaggiarli</t>
  </si>
  <si>
    <t>Mancato rispetto delle modalità di ripartizione dell'incentivo come individuate dal regolamento interno al fine di avvantaggiare un soggetto o un gruppo di soggetti.</t>
  </si>
  <si>
    <t>Ripartizione dell'Incentivo per le funzioni tecniche</t>
  </si>
  <si>
    <t>mancanza di controlli, presenza di situazioni di conflitto di interesse, mancanza di trasparenza</t>
  </si>
  <si>
    <t>mancanza  di controlli, presenza di situazioni di conflitto di interesse, mancanza di trasparenza</t>
  </si>
  <si>
    <t>mancanza di controlli,  mancanza di trasparenza</t>
  </si>
  <si>
    <t>Mancato rispetto delle modalità di erogazione dell'incentivo come individuate dal regolamento interno</t>
  </si>
  <si>
    <t>Si</t>
  </si>
  <si>
    <t>Misure non esistenti</t>
  </si>
  <si>
    <t>Trasparenza e gestione del conflitto di interessi</t>
  </si>
  <si>
    <t>Misure di trasparenza</t>
  </si>
  <si>
    <t>Pubblicazione nella sezione di Amministrazione Trasparente dei dati sui compensi concernenti gli incentivi tecnici (delibera ANAC n.1047/2020)</t>
  </si>
  <si>
    <t xml:space="preserve">Individuazione dei soggetti destinatari dell'incentivo
</t>
  </si>
  <si>
    <t>Individuazione dei soggetti destinatari dell'incentivo</t>
  </si>
  <si>
    <t xml:space="preserve">Dirigente responsabile U.O. </t>
  </si>
  <si>
    <t>N. dichiarazioni di assenza di conflitto di interessi da parte dei dirigenti responsabili competenti ad individuare i soggetti destinatari dell'incentivo acquiste/n. di procedure che prevedono la ripartizione dell'incentivo per le funzioni tecniche</t>
  </si>
  <si>
    <t>Dirigente responsabile UO Provveditorato economato e vendite e dirigente UO Tecnico Patrimoniale</t>
  </si>
  <si>
    <t>Pubblicazione nella sezione di Amministrazione Trasparente della consistenza del fondo</t>
  </si>
  <si>
    <t xml:space="preserve">Invio report semestrale al Direttore Amministrativo sulla riaprtizione </t>
  </si>
  <si>
    <t xml:space="preserve"> Ripartizione dell'incentivo </t>
  </si>
  <si>
    <t xml:space="preserve"> Ripartizione dell'incentivo; </t>
  </si>
  <si>
    <t xml:space="preserve">Trasmissione alla Direzione Amministrativa  di relazione reportistica sulla ripartizione dell'incentivo </t>
  </si>
  <si>
    <t>Il processo è finalizzato, in un'ottica di semplificazione di efficientamento delle attività di approvvigionamento e di gestione degli appalti di lavoroad assicurare il ricorso alle centrali uniche di committenza per la gestione delle gare pubbliche  dell'Istituto.</t>
  </si>
  <si>
    <t>Individuazione e calendarizzazione, sulla base della programmazione, delle gare da affidare alla gestione delle Centrali uniche di Committenza; affidamento delle procedure alle centrali uniche di committenza</t>
  </si>
  <si>
    <t>Ricorso alle centrali uniche di committenza</t>
  </si>
  <si>
    <t>Individuazione e calendarizzazione, sulla base della programmazione, delle gare da affidare alla gestione delle Centrali uniche di Committenza</t>
  </si>
  <si>
    <t>Affidamento delle procedure alle centrali uniche di committenza</t>
  </si>
  <si>
    <t>NESSUN EVENTO RISCHIOSO</t>
  </si>
  <si>
    <t>NESSUN FATTORE ABILITANTE DEL RISCHIO CORRUTTIVO</t>
  </si>
  <si>
    <t>mancanza di controlli</t>
  </si>
  <si>
    <t>Mancata calendarizzazione, sulla base della programmazione, delle gare al fine di avvantaggiare interessi privati</t>
  </si>
  <si>
    <t xml:space="preserve">si </t>
  </si>
  <si>
    <t>Per quanto il rischio sia valutato basso si ritiene opportuno individuare una misura di controllo</t>
  </si>
  <si>
    <t>Inizio e fine anno</t>
  </si>
  <si>
    <t>Relazione al Direttore Amministrativo con individuazione e calendarizzazione delle procedure d'appalto la cui gestione sarà affidata alle Centrali uniche di committenza individuate dall'Ente</t>
  </si>
  <si>
    <t>Ripartizione dell'incentivo per le funzioni tecniche</t>
  </si>
  <si>
    <t>Costituzione del fondo; individuazione dei soggetti destinatari dell'incentivo; ripartizione dell'incentivo; erogazione dell'incentivo</t>
  </si>
  <si>
    <t>Il processo è finalizzato alla gestione della ripartizione del fondo delle risorse finanziarie ex art.113 del d. lgs. n.50/2016, così come modificato ed integrato dal d.lgs. n.56/2017 per i lavori e per i servizi e forniture. Il processo è regolamentato con regolamento interno approvato con decreto del Direttore Generale n.343/2021. L'incentivo per le funzioni tecniche è riconosciuto al personale dipendente non di qualifica dirigenziale nell'ambito della percentuale effettiva di risorse finanziaria destinate all'apposito Fonfo come previsto dal CCNL 2016, art.81, co. 4, lett. d) per le funzioni tecniche svolte dai dipendenti per le attività di: programmazione della spesa per investimenti, valutazione preventiva dei progetti, predisposizione e controllo delle procedure di gara e di esecuzione dei contratti pubblici, RUP; direzione dei lavori ovvero direzione dell'esecuzione e collaudo tecnico amministrativo ovvero di conformità, di collaudatore statico ove necessario per consentire l'esecuzione del contratto nel rispetto dei documanti a base di gara, del progetto, dei tempi e costi prestabiliti, supporto tecnico amministrativo alle attività sopra elencate, compresa la gestione contabile e la liquidazione dei compensi dovuti. Per ogni singola opera o lavoro, ovvero servizio o fornitura, l'ammontare complessivo dell'incentivo viene ripartito in percentuale tra le diverse figure nelle percentuali indicate nel regolamento. La quota di ripartizione dell'incentivo è di volta in volta fissata dal Dirigente dell'UO Provveditorato economato e vendite e dal dirigente dell'UO Tecnico Patrimoniale. Nel provvedimento di approvazione del progetto dell'opera, del lavoro, del servizio o della fornitura è riportato l'elenco degli incarichi attribuiti e le relative percentuali di ripartizione dell'incentivo. Ai fini della liquidazione dell'incentivo il RUP trasmette ai dirigenti dell'UO Provveditorato economato e vendite e al dirigente dell'UO Tecnico Patrimoniale il prospetto del personale che ha partecipato alla realizzazione dell'opera o lavoro, servizio o fornitura, previo positivo accertamento delle attività effettivamente svolte, accompagnato da una proposta di ripartizione dell'incentivo. I dirigenti delle strutture interessate, valutata la proposta procedono alla sua approvazione e autorizzano con determinazione dirigenziale, la liquidazione delle quote ai singoli beneficiari. Il beneficiario dell'incentivo non può coincidere con il soggetto preposto all'accertamento del buon esito dell'attività incentivata. Ai fini dell'erogazione delle somme è necessario l'accertamento da parte dei dirigenti delle strutture di cui trattasi dell'effettuazione delle singole attività da parte dei dipendenti incaricati. Gli incentivi complessivamente corrisposti nel corso dell'anno al singolo dipendente, non possono superare l'importo del 50% del trattamento economico complessivo annuo lordo.</t>
  </si>
  <si>
    <t xml:space="preserve">Il processo, ai sensi dell'articolo 31 del Codice degli appalti, è finalizzato ad individuare, tra il personale in possesso dei necessari requisiti, il responsabile unico del procedimento di ogni singola procedura. In mancanza di individuazione formale, il Responsabile Unico del Procedimento è il dirigente del settore competente. Il RUP è infatti nominato con atto formale del soggetto responsabile dell'unità organizzattiva tra i dipendenti di ruolo addetti all'unità medesima, dotati del necessario livello di inquadramento giuridico. L'individuazione del RUP deve rispettare, salvo ipotesi di impossibilità oggettiva, il principio di rotazione tra il personale in possesso di adeguata professionalità e competenza. </t>
  </si>
  <si>
    <t>Individuazione, con atto formale, dei responsabili unici del procedimento e assegnazione alle singole procedure di appalto</t>
  </si>
  <si>
    <t>Individuazione, con atto formale, dei responsabili unici del procedimento e assegnazione alle singole procedure di appalto nel rispetto del principio di rotazione</t>
  </si>
  <si>
    <t>Nomina del RUP</t>
  </si>
  <si>
    <t>La mancata individuazione, nel rispetto del principio di rotazione, dei responsabili unici del procedimento e pertanto lo svolgimento del RUP da parte dello stesso soggetto, potrebbe creare una situazione di conflitto di interesse finalizzata ad avvantaggiare unde terminato operatore economico</t>
  </si>
  <si>
    <t>presenza di situazioni di conflitto di interesse, mancanza di trasparenza, mancanza di controlli</t>
  </si>
  <si>
    <t>no</t>
  </si>
  <si>
    <t>si</t>
  </si>
  <si>
    <t>Misure di trasparenza e misure di gestione del conflitto di interesse</t>
  </si>
  <si>
    <t>Rotazione</t>
  </si>
  <si>
    <t>Individuazione Responsabili unici del procedimento e assegnazione dell'incariconel rispetto del principio di rotazione</t>
  </si>
  <si>
    <t xml:space="preserve">Trasmissione alla Direzione Ammnistrativa di relazione reportistica </t>
  </si>
  <si>
    <t xml:space="preserve">Provveditorato Economato e Vendite e Tecnico Patrimoniale; </t>
  </si>
  <si>
    <t>Provveditorato Economato e Vendite e Tecnico Patrimoniale;</t>
  </si>
  <si>
    <t xml:space="preserve">Non previste misure. I rischi sono ridotti al minimo per effetto del decentramento delle competenze La gestione è  soggetta a verifiche di cassa a cura dell'organo di revisione. </t>
  </si>
  <si>
    <t xml:space="preserve">Non previste misure, </t>
  </si>
  <si>
    <t>annuale</t>
  </si>
  <si>
    <t>Dirigente responsabile UO Provveditorato economato e vendite e dirigente responsabile  UO Tecnico Patrimoniale</t>
  </si>
  <si>
    <t>Acquisizione da parte del Dirigente responsabile competente dell'elenco dei nominativi dei soggetti destinatari dell'incentivo</t>
  </si>
  <si>
    <t>Pubblicazione dei compensi concernenti gli incentivi tecnici attribuiti al personale dipendente</t>
  </si>
  <si>
    <t>n. RUP nominati nel rispetto del principio di rotazione/ N. personale con i requisiti per la nomina a RUP</t>
  </si>
  <si>
    <t>Trasmissione report</t>
  </si>
  <si>
    <t xml:space="preserve">Pubblicazione del valore del fondo costituito </t>
  </si>
  <si>
    <t>n. procedure affidate anno in esame /n. procedure
affidate rispetto anno precedente</t>
  </si>
  <si>
    <t>ALLEGATO C</t>
  </si>
  <si>
    <t>AREA AMMINISTRATIVA
------------------------------------------
ELENCO DEI PROCESSI
REGISTRO E VALUTAZIONE DEI RISCHI
PROGRAMMA DELLE MISURE
(in applicazione dell'allegato n. 1 al PNA 2019)</t>
  </si>
  <si>
    <r>
      <t xml:space="preserve">Procedure di affidamento  per importi </t>
    </r>
    <r>
      <rPr>
        <sz val="11"/>
        <rFont val="Calibri"/>
        <family val="2"/>
      </rPr>
      <t>≥ € 139.000,00</t>
    </r>
    <r>
      <rPr>
        <sz val="11"/>
        <rFont val="Calibri"/>
        <family val="2"/>
        <scheme val="minor"/>
      </rPr>
      <t xml:space="preserve">  </t>
    </r>
    <r>
      <rPr>
        <sz val="11"/>
        <color theme="1"/>
        <rFont val="Calibri"/>
        <family val="2"/>
        <scheme val="minor"/>
      </rPr>
      <t>da avviare con confronto concorrenziale previa pubblicazione di avvisi esplorativi per manifestazione di interesse o aperte a tutti i fornitori per la categoria di riferimento</t>
    </r>
  </si>
  <si>
    <r>
      <t xml:space="preserve">Nr. procedure precedute da  consultazioni preliminari di mercato per selezionare o.e. da invitare /  nr. procedure per importi  </t>
    </r>
    <r>
      <rPr>
        <sz val="11"/>
        <color theme="1"/>
        <rFont val="Calibri"/>
        <family val="2"/>
      </rPr>
      <t xml:space="preserve">≥ </t>
    </r>
    <r>
      <rPr>
        <sz val="11"/>
        <rFont val="Calibri"/>
        <family val="2"/>
      </rPr>
      <t>€  139.000,00</t>
    </r>
  </si>
  <si>
    <t xml:space="preserve">Il processo di programmazione biennale di forniture e servizi e i relativi aggiornamenti annuali è finalizzato alla  raccolta, a seguito di richiesta di definizione  del  fabbisogno acquisitivo,  delle esigenze di approvvigionamento delle Strutture interne della sede e delle sedi territoriali (INPUT) e comporta una fase di razionalizzazione e aggregazione della spesa, con possibile revisione dei prezzi e delle quantità ricevute. Verificata la coerenza del Programma degli acquisti con i documenti Programmatori dell'Istituto, il Piano, su proposta del Dirigente della U.O./ RUP, Referenti dell'istruttoria riceve l'APPROVAZIONE   da parte dell'organo di vertice. Il Programma (OUPUT)  contiene per obbligo di legge  gli acquisti  di importo unitario stimato pari o superiore a 40.000 euro  in cui sono specificati gli interventi  da perseguire secondo un ordine di priorità, in coerenza con gli standard degli obblighi informativi e di pubblicità dei contratti da aggiudicare,  in coerenza con il bilancio. 
La fase di programmazione degli Acquisti termina con la pubblicazione del PROGRAMMA BIENNALE DEGLI ACQUISTI DI BENI E SERVIZI,  a garanzia della  trasparenza delle iniziative da avviare verso l'esterno e la  conoscenza  a  tutti i responsabili delle attività aziendali che hanno formulato le richieste previsionali, quale  strumento fondamentale per la guida, il coordinamento e il  controllo della gestione del programma nel suo complesso. Per ogni singola procedura per l’affidamento di un appalto nell’atto di adozione o di aggiornamento deL programma di cui all’articolo 21, comma 1, del codice viene individuato il RUP. L'Ufficio Gare e Contratti invia entro ottobre al Tavolo Tecnico la comunicazione degli acquisti per beni e servizi superiori a 1milione di euro
PERSONALE DELLA U.O. IMPEGNATO: 2 COLLABORATORI + RUP + DIRIGENTE DELLA STRUTTURA
RESPONSABILITA': DIRIGENTI DEI REPARTI/STRUTTURE RICHIEDENTI (DEFINIZIONE/VALUTAZIONE DEI FABBISOGNI QUALI/QUANTITATIVI DELLA PROGRAMMAZIONE), RUP (COMPLETEZZA DELL'ISTRUTTORIA), DIRIGENTE DELLA U.O. (REGOLARITA'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</si>
</sst>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b/>
      <sz val="11"/>
      <color theme="1"/>
      <name val="Calibri"/>
      <family val="2"/>
      <scheme val="minor"/>
    </font>
    <font>
      <sz val="11"/>
      <name val="Calibri"/>
      <family val="2"/>
    </font>
    <font>
      <sz val="8.4499999999999993"/>
      <name val="Calibri"/>
      <family val="2"/>
    </font>
    <font>
      <sz val="11"/>
      <color theme="1"/>
      <name val="Calibri"/>
      <family val="2"/>
    </font>
    <font>
      <b/>
      <sz val="12"/>
      <color rgb="FFFF0000"/>
      <name val="Calibri"/>
      <family val="2"/>
      <scheme val="minor"/>
    </font>
    <font>
      <b/>
      <sz val="11"/>
      <color rgb="FFFF0000"/>
      <name val="Calibri"/>
      <family val="2"/>
      <scheme val="minor"/>
    </font>
    <font>
      <sz val="11"/>
      <color theme="1"/>
      <name val="Cambria"/>
      <family val="1"/>
    </font>
    <font>
      <b/>
      <sz val="20"/>
      <color rgb="FF000000"/>
      <name val="Calibri"/>
      <family val="2"/>
      <charset val="1"/>
    </font>
    <font>
      <b/>
      <sz val="26"/>
      <color rgb="FF000000"/>
      <name val="Calibri"/>
      <family val="2"/>
      <charset val="1"/>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rgb="FFD7E4BD"/>
        <bgColor rgb="FFB7DEE8"/>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234">
    <xf numFmtId="0" fontId="0" fillId="0" borderId="0" xfId="0"/>
    <xf numFmtId="0" fontId="0" fillId="0" borderId="0" xfId="0" applyAlignment="1">
      <alignment wrapText="1"/>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0" xfId="0" applyFont="1" applyProtection="1">
      <protection locked="0"/>
    </xf>
    <xf numFmtId="0" fontId="0" fillId="2" borderId="1" xfId="0" applyFont="1" applyFill="1" applyBorder="1" applyAlignment="1" applyProtection="1">
      <alignment wrapText="1"/>
      <protection locked="0"/>
    </xf>
    <xf numFmtId="0" fontId="0" fillId="0" borderId="0" xfId="0" applyFont="1" applyAlignment="1" applyProtection="1">
      <alignment wrapText="1"/>
      <protection locked="0"/>
    </xf>
    <xf numFmtId="0" fontId="1" fillId="2" borderId="1" xfId="0" applyFont="1" applyFill="1" applyBorder="1" applyAlignment="1">
      <alignment horizontal="left" vertical="center" wrapText="1"/>
    </xf>
    <xf numFmtId="0" fontId="0" fillId="0" borderId="0" xfId="0" applyFill="1" applyAlignment="1">
      <alignment horizontal="left" wrapText="1"/>
    </xf>
    <xf numFmtId="0" fontId="0" fillId="0" borderId="0" xfId="0" applyAlignment="1">
      <alignment horizontal="left" wrapText="1"/>
    </xf>
    <xf numFmtId="0" fontId="0" fillId="3" borderId="0" xfId="0" applyFill="1" applyAlignment="1">
      <alignment vertical="center"/>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5" borderId="2" xfId="0" applyFont="1" applyFill="1" applyBorder="1" applyAlignment="1" applyProtection="1">
      <alignment wrapText="1"/>
      <protection locked="0"/>
    </xf>
    <xf numFmtId="0" fontId="0" fillId="0" borderId="0" xfId="0" applyAlignment="1">
      <alignment horizontal="center" wrapText="1"/>
    </xf>
    <xf numFmtId="0" fontId="0" fillId="5" borderId="2" xfId="0" applyFont="1" applyFill="1" applyBorder="1" applyAlignment="1" applyProtection="1">
      <alignment horizontal="left" wrapText="1"/>
      <protection locked="0"/>
    </xf>
    <xf numFmtId="0" fontId="0" fillId="2" borderId="1" xfId="0" applyFont="1" applyFill="1" applyBorder="1" applyAlignment="1" applyProtection="1">
      <alignment horizontal="left" wrapText="1"/>
      <protection locked="0"/>
    </xf>
    <xf numFmtId="0" fontId="0" fillId="0" borderId="0" xfId="0" applyFont="1" applyAlignment="1" applyProtection="1">
      <alignment horizontal="left" wrapText="1"/>
      <protection locked="0"/>
    </xf>
    <xf numFmtId="0" fontId="0" fillId="0" borderId="0" xfId="0" applyFill="1" applyAlignment="1">
      <alignment horizontal="left" vertical="center" wrapText="1"/>
    </xf>
    <xf numFmtId="0" fontId="0" fillId="0" borderId="0" xfId="0" applyFill="1" applyAlignment="1">
      <alignment wrapText="1"/>
    </xf>
    <xf numFmtId="0" fontId="0" fillId="4" borderId="2" xfId="0" applyFont="1" applyFill="1" applyBorder="1" applyAlignment="1" applyProtection="1">
      <alignment wrapText="1"/>
      <protection locked="0"/>
    </xf>
    <xf numFmtId="0" fontId="3" fillId="2" borderId="1" xfId="0" applyFont="1" applyFill="1" applyBorder="1" applyAlignment="1">
      <alignment horizontal="right" vertical="center" wrapText="1"/>
    </xf>
    <xf numFmtId="0" fontId="0" fillId="0" borderId="0" xfId="0" applyAlignment="1">
      <alignment horizontal="right" wrapText="1"/>
    </xf>
    <xf numFmtId="0" fontId="3" fillId="2" borderId="1" xfId="0" applyFont="1" applyFill="1" applyBorder="1" applyAlignment="1">
      <alignment horizontal="justify" vertical="top" wrapText="1"/>
    </xf>
    <xf numFmtId="0" fontId="4" fillId="0" borderId="0" xfId="0" applyFont="1" applyAlignment="1">
      <alignment horizontal="justify" vertical="top" wrapText="1"/>
    </xf>
    <xf numFmtId="0" fontId="3" fillId="2" borderId="9"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8" borderId="0" xfId="0" applyFill="1"/>
    <xf numFmtId="0" fontId="0" fillId="6" borderId="1" xfId="0" applyFill="1" applyBorder="1" applyAlignment="1">
      <alignment horizontal="left" vertical="center" wrapText="1"/>
    </xf>
    <xf numFmtId="0" fontId="4" fillId="6" borderId="1" xfId="0" applyFont="1" applyFill="1" applyBorder="1" applyAlignment="1">
      <alignment horizontal="justify" vertical="top" wrapText="1"/>
    </xf>
    <xf numFmtId="0" fontId="0" fillId="6" borderId="1" xfId="0" applyFill="1" applyBorder="1" applyAlignment="1">
      <alignment horizontal="center" vertical="center"/>
    </xf>
    <xf numFmtId="0" fontId="0" fillId="8" borderId="1" xfId="0" applyFill="1" applyBorder="1" applyAlignment="1">
      <alignment horizontal="left" vertical="center" wrapText="1"/>
    </xf>
    <xf numFmtId="0" fontId="0" fillId="7" borderId="3" xfId="0" applyFill="1" applyBorder="1" applyAlignment="1">
      <alignment horizontal="center" vertical="center" wrapText="1"/>
    </xf>
    <xf numFmtId="0" fontId="0" fillId="7" borderId="2" xfId="0" applyFill="1" applyBorder="1" applyAlignment="1">
      <alignment horizontal="center" vertical="center" wrapText="1"/>
    </xf>
    <xf numFmtId="0" fontId="0" fillId="6" borderId="3" xfId="0" applyFill="1" applyBorder="1" applyAlignment="1">
      <alignment horizontal="center" vertical="center" wrapText="1"/>
    </xf>
    <xf numFmtId="0" fontId="4" fillId="7" borderId="3" xfId="0"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6" borderId="3" xfId="0"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horizontal="center" vertical="center"/>
    </xf>
    <xf numFmtId="0" fontId="0" fillId="6" borderId="5" xfId="0" applyFill="1" applyBorder="1" applyAlignment="1">
      <alignment horizontal="left" vertical="center" wrapText="1"/>
    </xf>
    <xf numFmtId="0" fontId="4" fillId="6" borderId="1" xfId="0" applyFont="1" applyFill="1" applyBorder="1" applyAlignment="1">
      <alignment horizontal="left" vertical="center" wrapText="1"/>
    </xf>
    <xf numFmtId="0" fontId="0" fillId="6" borderId="10" xfId="0" applyFill="1" applyBorder="1" applyAlignment="1">
      <alignment horizontal="left" vertical="center" wrapText="1"/>
    </xf>
    <xf numFmtId="0" fontId="0" fillId="6" borderId="2"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7" borderId="10" xfId="0"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1" xfId="0" applyFont="1" applyFill="1" applyBorder="1" applyAlignment="1">
      <alignment horizontal="left" vertical="center" wrapText="1"/>
    </xf>
    <xf numFmtId="0" fontId="4" fillId="7" borderId="1" xfId="0" applyFont="1" applyFill="1" applyBorder="1" applyAlignment="1">
      <alignment horizontal="justify" vertical="top"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6" borderId="3" xfId="0" applyFill="1" applyBorder="1" applyAlignment="1">
      <alignment horizontal="justify" vertical="center" wrapText="1"/>
    </xf>
    <xf numFmtId="0" fontId="0" fillId="6" borderId="1" xfId="0" applyFill="1" applyBorder="1" applyAlignment="1">
      <alignment horizontal="left" wrapText="1"/>
    </xf>
    <xf numFmtId="0" fontId="0" fillId="6" borderId="9" xfId="0" applyFill="1" applyBorder="1" applyAlignment="1">
      <alignment horizontal="left" vertical="center" wrapText="1"/>
    </xf>
    <xf numFmtId="0" fontId="0" fillId="7" borderId="2" xfId="0" applyFill="1" applyBorder="1" applyAlignment="1">
      <alignment horizontal="left" vertical="center" wrapText="1"/>
    </xf>
    <xf numFmtId="0" fontId="0" fillId="7" borderId="1" xfId="0" applyFill="1" applyBorder="1" applyAlignment="1">
      <alignment vertical="center" wrapText="1"/>
    </xf>
    <xf numFmtId="0" fontId="0" fillId="7" borderId="9" xfId="0" applyFill="1" applyBorder="1" applyAlignment="1">
      <alignment horizontal="left" vertical="center" wrapText="1"/>
    </xf>
    <xf numFmtId="0" fontId="0" fillId="7" borderId="3" xfId="0" applyFill="1" applyBorder="1" applyAlignment="1">
      <alignment horizontal="left" vertical="center" wrapText="1"/>
    </xf>
    <xf numFmtId="0" fontId="0" fillId="7" borderId="1" xfId="0" applyFont="1" applyFill="1" applyBorder="1" applyAlignment="1">
      <alignment horizontal="left" vertical="top" wrapText="1"/>
    </xf>
    <xf numFmtId="0" fontId="0" fillId="6" borderId="1" xfId="0" applyFont="1" applyFill="1" applyBorder="1" applyAlignment="1" applyProtection="1">
      <alignment horizontal="left" vertical="center" wrapText="1"/>
      <protection locked="0"/>
    </xf>
    <xf numFmtId="0" fontId="0" fillId="6" borderId="1" xfId="0" applyFont="1" applyFill="1" applyBorder="1" applyAlignment="1" applyProtection="1">
      <alignment vertical="center" wrapText="1"/>
      <protection locked="0"/>
    </xf>
    <xf numFmtId="0" fontId="0" fillId="6" borderId="3" xfId="0" applyFont="1" applyFill="1" applyBorder="1" applyAlignment="1" applyProtection="1">
      <alignment horizontal="left" vertical="center" wrapText="1"/>
      <protection locked="0"/>
    </xf>
    <xf numFmtId="0" fontId="0" fillId="6" borderId="2" xfId="0" applyFill="1" applyBorder="1" applyAlignment="1">
      <alignment vertical="center" wrapText="1"/>
    </xf>
    <xf numFmtId="0" fontId="0" fillId="6" borderId="1"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6" borderId="2" xfId="0" applyFill="1" applyBorder="1" applyAlignment="1">
      <alignment horizontal="left" vertical="center" wrapText="1"/>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4" fillId="7" borderId="1" xfId="0" applyFont="1" applyFill="1" applyBorder="1" applyAlignment="1">
      <alignment vertical="center" wrapText="1"/>
    </xf>
    <xf numFmtId="0" fontId="4" fillId="7" borderId="1" xfId="0" applyFont="1" applyFill="1" applyBorder="1" applyAlignment="1">
      <alignment horizontal="left" vertical="top" wrapText="1"/>
    </xf>
    <xf numFmtId="0" fontId="4" fillId="7" borderId="1" xfId="0" applyFont="1" applyFill="1" applyBorder="1" applyAlignment="1">
      <alignment horizontal="left" wrapText="1"/>
    </xf>
    <xf numFmtId="0" fontId="0" fillId="7" borderId="1" xfId="0" applyFill="1" applyBorder="1" applyAlignment="1">
      <alignment vertical="top" wrapText="1"/>
    </xf>
    <xf numFmtId="0" fontId="0" fillId="7" borderId="1" xfId="0" applyFont="1" applyFill="1" applyBorder="1" applyAlignment="1" applyProtection="1">
      <alignment horizontal="left" vertical="center" wrapText="1"/>
      <protection locked="0"/>
    </xf>
    <xf numFmtId="0" fontId="0" fillId="7" borderId="1" xfId="0" applyFont="1" applyFill="1" applyBorder="1" applyAlignment="1" applyProtection="1">
      <alignment vertical="center" wrapText="1"/>
      <protection locked="0"/>
    </xf>
    <xf numFmtId="0" fontId="0" fillId="7" borderId="3" xfId="0" applyFont="1" applyFill="1" applyBorder="1" applyAlignment="1" applyProtection="1">
      <alignment vertical="center" wrapText="1"/>
      <protection locked="0"/>
    </xf>
    <xf numFmtId="0" fontId="0" fillId="6" borderId="3" xfId="0" applyFont="1" applyFill="1" applyBorder="1" applyAlignment="1">
      <alignment vertical="center" wrapText="1"/>
    </xf>
    <xf numFmtId="0" fontId="0" fillId="8" borderId="0" xfId="0" applyFont="1" applyFill="1" applyProtection="1">
      <protection locked="0"/>
    </xf>
    <xf numFmtId="0" fontId="0" fillId="7" borderId="4" xfId="0" applyFill="1" applyBorder="1" applyAlignment="1">
      <alignment vertical="center" wrapText="1"/>
    </xf>
    <xf numFmtId="0" fontId="0" fillId="7" borderId="2" xfId="0" applyFont="1" applyFill="1" applyBorder="1" applyAlignment="1">
      <alignment vertical="center" wrapText="1"/>
    </xf>
    <xf numFmtId="0" fontId="0" fillId="7" borderId="3" xfId="0" applyFont="1" applyFill="1" applyBorder="1" applyAlignment="1">
      <alignment horizontal="center" vertical="center" wrapText="1"/>
    </xf>
    <xf numFmtId="0" fontId="0" fillId="7" borderId="3" xfId="0" applyFont="1" applyFill="1" applyBorder="1" applyAlignment="1">
      <alignment vertical="center" wrapText="1"/>
    </xf>
    <xf numFmtId="0" fontId="0" fillId="7" borderId="3" xfId="0" applyFont="1" applyFill="1" applyBorder="1" applyAlignment="1" applyProtection="1">
      <alignment horizontal="left" vertical="center" wrapText="1"/>
      <protection locked="0"/>
    </xf>
    <xf numFmtId="0" fontId="0" fillId="7" borderId="4" xfId="0" applyFont="1" applyFill="1" applyBorder="1" applyAlignment="1">
      <alignment horizontal="center" vertical="center" wrapText="1"/>
    </xf>
    <xf numFmtId="0" fontId="0" fillId="7" borderId="2" xfId="0" applyFill="1" applyBorder="1" applyAlignment="1">
      <alignment horizontal="left" vertical="center"/>
    </xf>
    <xf numFmtId="0" fontId="0" fillId="7" borderId="2" xfId="0" applyFont="1" applyFill="1" applyBorder="1" applyAlignment="1" applyProtection="1">
      <alignment vertical="center" wrapText="1"/>
      <protection locked="0"/>
    </xf>
    <xf numFmtId="0" fontId="0" fillId="7" borderId="4" xfId="0" applyFont="1" applyFill="1" applyBorder="1" applyAlignment="1">
      <alignment horizontal="left" vertical="center" wrapText="1"/>
    </xf>
    <xf numFmtId="0" fontId="4" fillId="6" borderId="1" xfId="0" applyFont="1" applyFill="1" applyBorder="1" applyAlignment="1">
      <alignment horizontal="center" vertical="center" wrapText="1"/>
    </xf>
    <xf numFmtId="9" fontId="0" fillId="6" borderId="1" xfId="0" applyNumberFormat="1" applyFill="1" applyBorder="1" applyAlignment="1">
      <alignment horizontal="right" vertical="center" wrapText="1"/>
    </xf>
    <xf numFmtId="0" fontId="0" fillId="6" borderId="9" xfId="0"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0" fillId="6" borderId="1" xfId="0" applyFill="1" applyBorder="1" applyAlignment="1">
      <alignment horizontal="right" vertical="center" wrapText="1"/>
    </xf>
    <xf numFmtId="0" fontId="4" fillId="6" borderId="1" xfId="0" applyFont="1" applyFill="1" applyBorder="1" applyAlignment="1">
      <alignment vertical="center" wrapText="1"/>
    </xf>
    <xf numFmtId="14" fontId="0" fillId="6" borderId="1" xfId="0" applyNumberFormat="1" applyFill="1" applyBorder="1" applyAlignment="1">
      <alignment vertical="center" wrapText="1"/>
    </xf>
    <xf numFmtId="0" fontId="0" fillId="6" borderId="1" xfId="0" applyFill="1" applyBorder="1" applyAlignment="1">
      <alignment horizontal="center" vertical="top" wrapText="1"/>
    </xf>
    <xf numFmtId="16" fontId="0" fillId="6" borderId="1" xfId="0" applyNumberFormat="1" applyFill="1" applyBorder="1" applyAlignment="1">
      <alignment vertical="center" wrapText="1"/>
    </xf>
    <xf numFmtId="0" fontId="0" fillId="6" borderId="1" xfId="0" applyFont="1" applyFill="1" applyBorder="1" applyAlignment="1">
      <alignment horizontal="center" vertical="center" wrapText="1"/>
    </xf>
    <xf numFmtId="0" fontId="4" fillId="6" borderId="3" xfId="0" applyFont="1" applyFill="1" applyBorder="1" applyAlignment="1">
      <alignment vertical="center" wrapText="1"/>
    </xf>
    <xf numFmtId="0" fontId="0" fillId="6" borderId="1" xfId="0" applyNumberFormat="1" applyFill="1" applyBorder="1" applyAlignment="1">
      <alignment horizontal="right" vertical="center" wrapText="1"/>
    </xf>
    <xf numFmtId="0" fontId="0" fillId="6" borderId="3" xfId="0" applyFill="1" applyBorder="1" applyAlignment="1">
      <alignment vertical="center" wrapText="1"/>
    </xf>
    <xf numFmtId="0" fontId="4" fillId="6" borderId="9" xfId="0" applyFont="1" applyFill="1" applyBorder="1" applyAlignment="1">
      <alignment horizontal="center" vertical="center" wrapText="1"/>
    </xf>
    <xf numFmtId="9" fontId="4" fillId="6" borderId="1" xfId="0" applyNumberFormat="1" applyFont="1" applyFill="1" applyBorder="1" applyAlignment="1">
      <alignment horizontal="right" vertical="center" wrapText="1"/>
    </xf>
    <xf numFmtId="0" fontId="4" fillId="7" borderId="1" xfId="0" applyFont="1" applyFill="1" applyBorder="1" applyAlignment="1">
      <alignment horizontal="center" vertical="center" wrapText="1"/>
    </xf>
    <xf numFmtId="9" fontId="0" fillId="7" borderId="1" xfId="0" applyNumberFormat="1" applyFill="1" applyBorder="1" applyAlignment="1">
      <alignment horizontal="right" vertical="center" wrapText="1"/>
    </xf>
    <xf numFmtId="0" fontId="0" fillId="7" borderId="9" xfId="0" applyFill="1" applyBorder="1" applyAlignment="1">
      <alignment horizontal="center" vertical="center" wrapText="1"/>
    </xf>
    <xf numFmtId="0" fontId="0" fillId="7" borderId="0" xfId="0" applyFill="1" applyAlignment="1">
      <alignment horizontal="justify" vertical="center" wrapText="1"/>
    </xf>
    <xf numFmtId="16" fontId="0" fillId="7" borderId="1" xfId="0" applyNumberFormat="1" applyFill="1" applyBorder="1" applyAlignment="1">
      <alignment vertical="center" wrapText="1"/>
    </xf>
    <xf numFmtId="0" fontId="8" fillId="7" borderId="1" xfId="0" applyNumberFormat="1" applyFont="1" applyFill="1" applyBorder="1" applyAlignment="1">
      <alignment horizontal="right" vertical="center" wrapText="1"/>
    </xf>
    <xf numFmtId="0" fontId="0" fillId="7" borderId="2" xfId="0" applyFont="1" applyFill="1" applyBorder="1" applyAlignment="1">
      <alignment horizontal="center" vertical="center" wrapText="1"/>
    </xf>
    <xf numFmtId="0" fontId="0" fillId="7" borderId="1" xfId="0" applyFill="1" applyBorder="1" applyAlignment="1">
      <alignment horizontal="center" vertical="top" wrapText="1"/>
    </xf>
    <xf numFmtId="0" fontId="0" fillId="7" borderId="1" xfId="0" applyFont="1" applyFill="1" applyBorder="1" applyAlignment="1">
      <alignment horizontal="center" vertical="center" wrapText="1"/>
    </xf>
    <xf numFmtId="0" fontId="4" fillId="7" borderId="3" xfId="0" applyFont="1" applyFill="1" applyBorder="1" applyAlignment="1">
      <alignment vertical="center" wrapText="1"/>
    </xf>
    <xf numFmtId="0" fontId="0" fillId="7" borderId="3" xfId="0" applyFill="1" applyBorder="1" applyAlignment="1">
      <alignment vertical="center" wrapText="1"/>
    </xf>
    <xf numFmtId="0" fontId="0" fillId="7" borderId="1" xfId="0" applyNumberFormat="1" applyFill="1" applyBorder="1" applyAlignment="1">
      <alignment horizontal="right" vertical="center" wrapText="1"/>
    </xf>
    <xf numFmtId="0" fontId="9" fillId="0" borderId="0" xfId="0" applyFont="1" applyAlignment="1" applyProtection="1">
      <alignment wrapText="1"/>
      <protection locked="0"/>
    </xf>
    <xf numFmtId="0" fontId="10" fillId="0" borderId="0" xfId="0" applyFont="1" applyAlignment="1">
      <alignment wrapText="1"/>
    </xf>
    <xf numFmtId="0" fontId="0" fillId="6" borderId="1" xfId="0" applyFill="1" applyBorder="1" applyAlignment="1">
      <alignment horizontal="center" vertical="center" wrapText="1"/>
    </xf>
    <xf numFmtId="0" fontId="0" fillId="7" borderId="4" xfId="0" applyFill="1" applyBorder="1" applyAlignment="1">
      <alignment vertical="center" wrapText="1"/>
    </xf>
    <xf numFmtId="0" fontId="0" fillId="7" borderId="3" xfId="0" applyFill="1" applyBorder="1" applyAlignment="1">
      <alignment vertical="center" wrapText="1"/>
    </xf>
    <xf numFmtId="0" fontId="0" fillId="3" borderId="0" xfId="0" applyFill="1"/>
    <xf numFmtId="0" fontId="0" fillId="2" borderId="0" xfId="0" applyFill="1" applyAlignment="1">
      <alignment wrapText="1"/>
    </xf>
    <xf numFmtId="0" fontId="0" fillId="0" borderId="1" xfId="0" applyBorder="1" applyAlignment="1">
      <alignment horizontal="center" wrapText="1"/>
    </xf>
    <xf numFmtId="0" fontId="4" fillId="0" borderId="1" xfId="0" applyFont="1" applyBorder="1" applyAlignment="1">
      <alignment horizontal="justify" vertical="top" wrapText="1"/>
    </xf>
    <xf numFmtId="0" fontId="0" fillId="0" borderId="1" xfId="0" applyBorder="1" applyAlignment="1">
      <alignment horizontal="center" vertical="center"/>
    </xf>
    <xf numFmtId="0" fontId="0" fillId="7" borderId="1" xfId="0" applyFill="1" applyBorder="1" applyAlignment="1">
      <alignment horizontal="left" wrapText="1"/>
    </xf>
    <xf numFmtId="0" fontId="0" fillId="7" borderId="1" xfId="0" applyFill="1" applyBorder="1" applyAlignment="1">
      <alignment horizontal="center" wrapText="1"/>
    </xf>
    <xf numFmtId="0" fontId="0" fillId="6" borderId="1" xfId="0" applyFill="1" applyBorder="1" applyAlignment="1">
      <alignment horizontal="center" vertical="center" wrapText="1"/>
    </xf>
    <xf numFmtId="0" fontId="0" fillId="7" borderId="1" xfId="0" applyFont="1" applyFill="1" applyBorder="1" applyAlignment="1" applyProtection="1">
      <alignment horizontal="left" wrapText="1"/>
      <protection locked="0"/>
    </xf>
    <xf numFmtId="0" fontId="0" fillId="7" borderId="1" xfId="0" applyFont="1" applyFill="1" applyBorder="1" applyAlignment="1" applyProtection="1">
      <alignment wrapText="1"/>
      <protection locked="0"/>
    </xf>
    <xf numFmtId="0" fontId="0" fillId="7" borderId="1" xfId="0" applyFill="1" applyBorder="1" applyAlignment="1">
      <alignment wrapText="1"/>
    </xf>
    <xf numFmtId="9" fontId="0" fillId="7" borderId="1" xfId="0" applyNumberFormat="1" applyFill="1" applyBorder="1" applyAlignment="1">
      <alignment horizontal="right" wrapText="1"/>
    </xf>
    <xf numFmtId="0" fontId="11" fillId="6" borderId="1" xfId="0" applyFont="1" applyFill="1" applyBorder="1" applyAlignment="1">
      <alignment horizontal="justify" vertical="center"/>
    </xf>
    <xf numFmtId="0" fontId="11" fillId="7" borderId="0" xfId="0" applyFont="1" applyFill="1" applyAlignment="1">
      <alignment horizontal="left" vertical="center" wrapText="1"/>
    </xf>
    <xf numFmtId="0" fontId="0" fillId="7" borderId="1" xfId="0" applyFill="1" applyBorder="1" applyAlignment="1">
      <alignment horizontal="left" vertical="center" wrapText="1"/>
    </xf>
    <xf numFmtId="0" fontId="0" fillId="7" borderId="1" xfId="0" applyFont="1" applyFill="1" applyBorder="1" applyAlignment="1" applyProtection="1">
      <alignment vertical="center"/>
      <protection locked="0"/>
    </xf>
    <xf numFmtId="9" fontId="0" fillId="9" borderId="1" xfId="0" applyNumberFormat="1" applyFill="1" applyBorder="1" applyAlignment="1">
      <alignment horizontal="right" wrapText="1"/>
    </xf>
    <xf numFmtId="0" fontId="12" fillId="0" borderId="0" xfId="0" applyFont="1" applyBorder="1" applyAlignment="1">
      <alignment horizontal="center"/>
    </xf>
    <xf numFmtId="0" fontId="13" fillId="10" borderId="1"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2" xfId="0" applyFill="1" applyBorder="1" applyAlignment="1">
      <alignment horizontal="left" vertical="center" wrapText="1"/>
    </xf>
    <xf numFmtId="0" fontId="4" fillId="7"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justify" vertical="top" wrapText="1"/>
    </xf>
    <xf numFmtId="0" fontId="4" fillId="7" borderId="2" xfId="0" applyFont="1" applyFill="1" applyBorder="1" applyAlignment="1">
      <alignment horizontal="justify" vertical="top" wrapText="1"/>
    </xf>
    <xf numFmtId="0" fontId="0" fillId="7" borderId="3" xfId="0" applyFill="1" applyBorder="1" applyAlignment="1">
      <alignment horizontal="left" vertical="center" wrapText="1"/>
    </xf>
    <xf numFmtId="0" fontId="0" fillId="7" borderId="2" xfId="0" applyFill="1" applyBorder="1" applyAlignment="1">
      <alignment horizontal="left" vertic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0" fillId="6" borderId="3" xfId="0" applyFill="1" applyBorder="1" applyAlignment="1">
      <alignment horizontal="center" vertical="center" wrapText="1"/>
    </xf>
    <xf numFmtId="0" fontId="0" fillId="6" borderId="2"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2" xfId="0" applyFill="1" applyBorder="1" applyAlignment="1">
      <alignment horizontal="center" vertical="center" wrapText="1"/>
    </xf>
    <xf numFmtId="0" fontId="0" fillId="6" borderId="4" xfId="0" applyFill="1" applyBorder="1" applyAlignment="1">
      <alignment horizontal="center" vertical="center" wrapText="1"/>
    </xf>
    <xf numFmtId="0" fontId="4" fillId="7" borderId="4" xfId="0" applyFont="1" applyFill="1" applyBorder="1" applyAlignment="1">
      <alignment horizontal="justify" vertical="top" wrapText="1"/>
    </xf>
    <xf numFmtId="0" fontId="4" fillId="6" borderId="3" xfId="0" applyFont="1" applyFill="1" applyBorder="1" applyAlignment="1">
      <alignment horizontal="justify" vertical="top" wrapText="1"/>
    </xf>
    <xf numFmtId="0" fontId="4" fillId="6" borderId="4" xfId="0" applyFont="1" applyFill="1" applyBorder="1" applyAlignment="1">
      <alignment horizontal="justify" vertical="top" wrapText="1"/>
    </xf>
    <xf numFmtId="0" fontId="4" fillId="6" borderId="2" xfId="0" applyFont="1" applyFill="1" applyBorder="1" applyAlignment="1">
      <alignment horizontal="justify"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6" borderId="4" xfId="0" applyFill="1" applyBorder="1" applyAlignment="1">
      <alignment horizontal="left" vertical="center" wrapText="1"/>
    </xf>
    <xf numFmtId="0" fontId="0" fillId="6" borderId="1" xfId="0" applyFill="1" applyBorder="1" applyAlignment="1">
      <alignment horizontal="center" vertical="center" wrapText="1"/>
    </xf>
    <xf numFmtId="0" fontId="0" fillId="7" borderId="3" xfId="0" applyFill="1" applyBorder="1" applyAlignment="1">
      <alignment horizontal="center" wrapText="1"/>
    </xf>
    <xf numFmtId="0" fontId="0" fillId="7" borderId="2" xfId="0" applyFill="1" applyBorder="1" applyAlignment="1">
      <alignment horizontal="center" wrapText="1"/>
    </xf>
    <xf numFmtId="0" fontId="0" fillId="7" borderId="1" xfId="0" applyFill="1" applyBorder="1" applyAlignment="1">
      <alignment horizontal="center" vertical="center" wrapText="1"/>
    </xf>
    <xf numFmtId="0" fontId="4" fillId="7"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7" borderId="4" xfId="0" applyFill="1" applyBorder="1" applyAlignment="1">
      <alignment horizontal="left" vertical="center"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2" xfId="0" applyFill="1" applyBorder="1" applyAlignment="1">
      <alignment horizontal="left" vertical="top" wrapText="1"/>
    </xf>
    <xf numFmtId="0" fontId="0" fillId="7" borderId="1" xfId="0" applyFill="1" applyBorder="1" applyAlignment="1">
      <alignment horizontal="left" vertical="center" wrapText="1"/>
    </xf>
    <xf numFmtId="0" fontId="0" fillId="6" borderId="1" xfId="0" applyFill="1" applyBorder="1" applyAlignment="1">
      <alignment horizontal="left" vertical="center" wrapText="1"/>
    </xf>
    <xf numFmtId="0" fontId="0" fillId="6" borderId="1" xfId="0" applyFont="1" applyFill="1" applyBorder="1" applyAlignment="1" applyProtection="1">
      <alignment horizontal="left" wrapText="1"/>
      <protection locked="0"/>
    </xf>
    <xf numFmtId="0" fontId="0" fillId="6" borderId="3" xfId="0" applyFont="1" applyFill="1" applyBorder="1" applyAlignment="1" applyProtection="1">
      <alignment horizontal="left" wrapText="1"/>
      <protection locked="0"/>
    </xf>
    <xf numFmtId="0" fontId="0" fillId="6" borderId="2" xfId="0" applyFont="1" applyFill="1" applyBorder="1" applyAlignment="1" applyProtection="1">
      <alignment horizontal="left" wrapText="1"/>
      <protection locked="0"/>
    </xf>
    <xf numFmtId="0" fontId="0" fillId="6" borderId="3" xfId="0" applyFont="1" applyFill="1" applyBorder="1" applyAlignment="1" applyProtection="1">
      <alignment horizontal="left" vertical="center" wrapText="1"/>
      <protection locked="0"/>
    </xf>
    <xf numFmtId="0" fontId="0" fillId="6" borderId="2" xfId="0" applyFont="1" applyFill="1" applyBorder="1" applyAlignment="1" applyProtection="1">
      <alignment horizontal="left" vertical="center" wrapText="1"/>
      <protection locked="0"/>
    </xf>
    <xf numFmtId="0" fontId="0" fillId="7" borderId="3" xfId="0" applyFont="1" applyFill="1" applyBorder="1" applyAlignment="1">
      <alignment horizontal="left" vertical="center" wrapText="1"/>
    </xf>
    <xf numFmtId="0" fontId="0" fillId="7" borderId="4"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6" borderId="2" xfId="0" applyFont="1" applyFill="1" applyBorder="1" applyAlignment="1">
      <alignment horizontal="left"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0" fillId="6" borderId="4" xfId="0" applyFont="1" applyFill="1" applyBorder="1" applyAlignment="1">
      <alignment horizontal="left" vertical="center" wrapText="1"/>
    </xf>
    <xf numFmtId="0" fontId="0" fillId="7" borderId="3" xfId="0" applyFont="1" applyFill="1" applyBorder="1" applyAlignment="1" applyProtection="1">
      <alignment horizontal="left" vertical="center" wrapText="1"/>
      <protection locked="0"/>
    </xf>
    <xf numFmtId="0" fontId="0" fillId="7" borderId="2" xfId="0" applyFont="1" applyFill="1" applyBorder="1" applyAlignment="1" applyProtection="1">
      <alignment horizontal="left" vertical="center" wrapText="1"/>
      <protection locked="0"/>
    </xf>
    <xf numFmtId="0" fontId="0" fillId="6" borderId="3" xfId="0" applyFont="1" applyFill="1" applyBorder="1" applyAlignment="1" applyProtection="1">
      <alignment vertical="center" wrapText="1"/>
      <protection locked="0"/>
    </xf>
    <xf numFmtId="0" fontId="0" fillId="6" borderId="2" xfId="0" applyFill="1" applyBorder="1" applyAlignment="1">
      <alignment vertical="center" wrapText="1"/>
    </xf>
    <xf numFmtId="0" fontId="5" fillId="3" borderId="0" xfId="0" applyFont="1" applyFill="1" applyBorder="1" applyAlignment="1" applyProtection="1">
      <alignment horizontal="center" wrapText="1"/>
      <protection locked="0"/>
    </xf>
    <xf numFmtId="0" fontId="0" fillId="7" borderId="4" xfId="0" applyFont="1" applyFill="1" applyBorder="1" applyAlignment="1" applyProtection="1">
      <alignment horizontal="left" vertical="center" wrapText="1"/>
      <protection locked="0"/>
    </xf>
    <xf numFmtId="0" fontId="0" fillId="7" borderId="3" xfId="0" applyFont="1" applyFill="1" applyBorder="1" applyAlignment="1" applyProtection="1">
      <alignment vertical="center" wrapText="1"/>
      <protection locked="0"/>
    </xf>
    <xf numFmtId="0" fontId="0" fillId="7" borderId="4" xfId="0" applyFill="1" applyBorder="1" applyAlignment="1">
      <alignment vertical="center" wrapText="1"/>
    </xf>
    <xf numFmtId="0" fontId="0" fillId="7" borderId="2" xfId="0" applyFill="1" applyBorder="1" applyAlignment="1">
      <alignment vertical="center" wrapText="1"/>
    </xf>
    <xf numFmtId="0" fontId="0" fillId="7" borderId="3" xfId="0" applyFont="1" applyFill="1" applyBorder="1" applyAlignment="1" applyProtection="1">
      <alignment horizontal="center" vertical="center" wrapText="1"/>
      <protection locked="0"/>
    </xf>
    <xf numFmtId="0" fontId="0" fillId="7" borderId="4" xfId="0" applyFont="1" applyFill="1" applyBorder="1" applyAlignment="1" applyProtection="1">
      <alignment horizontal="center" vertical="center" wrapText="1"/>
      <protection locked="0"/>
    </xf>
    <xf numFmtId="0" fontId="0" fillId="7" borderId="2" xfId="0" applyFont="1" applyFill="1" applyBorder="1" applyAlignment="1" applyProtection="1">
      <alignment horizontal="center" vertical="center" wrapText="1"/>
      <protection locked="0"/>
    </xf>
    <xf numFmtId="0" fontId="0" fillId="6" borderId="2" xfId="0" applyFont="1" applyFill="1" applyBorder="1" applyAlignment="1" applyProtection="1">
      <alignment vertical="center" wrapText="1"/>
      <protection locked="0"/>
    </xf>
    <xf numFmtId="0" fontId="0" fillId="7" borderId="2" xfId="0" applyFont="1" applyFill="1" applyBorder="1" applyAlignment="1" applyProtection="1">
      <alignment vertical="center" wrapText="1"/>
      <protection locked="0"/>
    </xf>
    <xf numFmtId="0" fontId="0" fillId="4" borderId="2" xfId="0" applyFont="1" applyFill="1" applyBorder="1" applyAlignment="1" applyProtection="1">
      <alignment horizontal="center" wrapText="1"/>
      <protection locked="0"/>
    </xf>
    <xf numFmtId="0" fontId="0" fillId="6" borderId="3" xfId="0" applyFont="1" applyFill="1" applyBorder="1" applyAlignment="1" applyProtection="1">
      <alignment horizontal="center" vertical="center" wrapText="1"/>
      <protection locked="0"/>
    </xf>
    <xf numFmtId="0" fontId="0" fillId="6" borderId="2" xfId="0" applyFont="1" applyFill="1" applyBorder="1" applyAlignment="1" applyProtection="1">
      <alignment horizontal="center" vertical="center" wrapText="1"/>
      <protection locked="0"/>
    </xf>
    <xf numFmtId="0" fontId="0" fillId="6" borderId="3" xfId="0" applyFill="1" applyBorder="1" applyAlignment="1">
      <alignment horizontal="center" wrapText="1"/>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6" borderId="1" xfId="0" applyFill="1" applyBorder="1" applyAlignment="1">
      <alignment horizontal="left" wrapText="1"/>
    </xf>
    <xf numFmtId="9" fontId="0" fillId="6" borderId="1" xfId="0" applyNumberFormat="1" applyFill="1" applyBorder="1" applyAlignment="1">
      <alignment horizontal="right" wrapText="1"/>
    </xf>
    <xf numFmtId="0" fontId="0" fillId="6" borderId="1" xfId="0" applyFill="1" applyBorder="1" applyAlignment="1">
      <alignment horizontal="right" wrapText="1"/>
    </xf>
    <xf numFmtId="0" fontId="2" fillId="3" borderId="1" xfId="0" applyFont="1" applyFill="1" applyBorder="1" applyAlignment="1">
      <alignment horizontal="center" wrapText="1"/>
    </xf>
    <xf numFmtId="0" fontId="0" fillId="7" borderId="3" xfId="0" applyFill="1" applyBorder="1" applyAlignment="1">
      <alignment horizontal="right" vertical="center" wrapText="1"/>
    </xf>
    <xf numFmtId="0" fontId="0" fillId="7" borderId="2" xfId="0" applyFill="1" applyBorder="1" applyAlignment="1">
      <alignment horizontal="right" vertical="center" wrapText="1"/>
    </xf>
    <xf numFmtId="0" fontId="0" fillId="7" borderId="11" xfId="0" applyFill="1" applyBorder="1" applyAlignment="1">
      <alignment horizontal="center" vertical="center" wrapText="1"/>
    </xf>
    <xf numFmtId="0" fontId="0" fillId="7" borderId="7" xfId="0" applyFill="1" applyBorder="1" applyAlignment="1">
      <alignment horizontal="center" vertical="center" wrapText="1"/>
    </xf>
    <xf numFmtId="0" fontId="0" fillId="7" borderId="3" xfId="0"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4" fillId="6" borderId="2" xfId="0" applyFont="1" applyFill="1" applyBorder="1" applyAlignment="1">
      <alignment vertical="center" wrapText="1"/>
    </xf>
    <xf numFmtId="0" fontId="4" fillId="6" borderId="4" xfId="0" applyFont="1" applyFill="1" applyBorder="1" applyAlignment="1">
      <alignment horizontal="left" vertical="center" wrapText="1"/>
    </xf>
    <xf numFmtId="0" fontId="0" fillId="6" borderId="4" xfId="0" applyFont="1" applyFill="1" applyBorder="1" applyAlignment="1" applyProtection="1">
      <alignment horizontal="left" vertical="center" wrapText="1"/>
      <protection locked="0"/>
    </xf>
    <xf numFmtId="0" fontId="0" fillId="6" borderId="4" xfId="0" applyFont="1" applyFill="1" applyBorder="1" applyAlignment="1" applyProtection="1">
      <alignment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78AF-0B5F-42CF-8F6B-D6966D9F1075}">
  <dimension ref="D4:T31"/>
  <sheetViews>
    <sheetView view="pageBreakPreview" zoomScale="60" zoomScaleNormal="100" workbookViewId="0">
      <selection sqref="A1:T31"/>
    </sheetView>
  </sheetViews>
  <sheetFormatPr defaultRowHeight="15" x14ac:dyDescent="0.25"/>
  <sheetData>
    <row r="4" spans="4:20" ht="26.25" x14ac:dyDescent="0.4">
      <c r="Q4" s="140" t="s">
        <v>351</v>
      </c>
      <c r="R4" s="140"/>
      <c r="S4" s="140"/>
      <c r="T4" s="140"/>
    </row>
    <row r="16" spans="4:20" x14ac:dyDescent="0.25">
      <c r="D16" s="141" t="s">
        <v>352</v>
      </c>
      <c r="E16" s="141"/>
      <c r="F16" s="141"/>
      <c r="G16" s="141"/>
      <c r="H16" s="141"/>
      <c r="I16" s="141"/>
      <c r="J16" s="141"/>
      <c r="K16" s="141"/>
      <c r="L16" s="141"/>
      <c r="M16" s="141"/>
      <c r="N16" s="141"/>
      <c r="O16" s="141"/>
      <c r="P16" s="141"/>
      <c r="Q16" s="141"/>
      <c r="R16" s="141"/>
    </row>
    <row r="17" spans="4:18" x14ac:dyDescent="0.25">
      <c r="D17" s="141"/>
      <c r="E17" s="141"/>
      <c r="F17" s="141"/>
      <c r="G17" s="141"/>
      <c r="H17" s="141"/>
      <c r="I17" s="141"/>
      <c r="J17" s="141"/>
      <c r="K17" s="141"/>
      <c r="L17" s="141"/>
      <c r="M17" s="141"/>
      <c r="N17" s="141"/>
      <c r="O17" s="141"/>
      <c r="P17" s="141"/>
      <c r="Q17" s="141"/>
      <c r="R17" s="141"/>
    </row>
    <row r="18" spans="4:18" x14ac:dyDescent="0.25">
      <c r="D18" s="141"/>
      <c r="E18" s="141"/>
      <c r="F18" s="141"/>
      <c r="G18" s="141"/>
      <c r="H18" s="141"/>
      <c r="I18" s="141"/>
      <c r="J18" s="141"/>
      <c r="K18" s="141"/>
      <c r="L18" s="141"/>
      <c r="M18" s="141"/>
      <c r="N18" s="141"/>
      <c r="O18" s="141"/>
      <c r="P18" s="141"/>
      <c r="Q18" s="141"/>
      <c r="R18" s="141"/>
    </row>
    <row r="19" spans="4:18" x14ac:dyDescent="0.25">
      <c r="D19" s="141"/>
      <c r="E19" s="141"/>
      <c r="F19" s="141"/>
      <c r="G19" s="141"/>
      <c r="H19" s="141"/>
      <c r="I19" s="141"/>
      <c r="J19" s="141"/>
      <c r="K19" s="141"/>
      <c r="L19" s="141"/>
      <c r="M19" s="141"/>
      <c r="N19" s="141"/>
      <c r="O19" s="141"/>
      <c r="P19" s="141"/>
      <c r="Q19" s="141"/>
      <c r="R19" s="141"/>
    </row>
    <row r="20" spans="4:18" x14ac:dyDescent="0.25">
      <c r="D20" s="141"/>
      <c r="E20" s="141"/>
      <c r="F20" s="141"/>
      <c r="G20" s="141"/>
      <c r="H20" s="141"/>
      <c r="I20" s="141"/>
      <c r="J20" s="141"/>
      <c r="K20" s="141"/>
      <c r="L20" s="141"/>
      <c r="M20" s="141"/>
      <c r="N20" s="141"/>
      <c r="O20" s="141"/>
      <c r="P20" s="141"/>
      <c r="Q20" s="141"/>
      <c r="R20" s="141"/>
    </row>
    <row r="21" spans="4:18" x14ac:dyDescent="0.25">
      <c r="D21" s="141"/>
      <c r="E21" s="141"/>
      <c r="F21" s="141"/>
      <c r="G21" s="141"/>
      <c r="H21" s="141"/>
      <c r="I21" s="141"/>
      <c r="J21" s="141"/>
      <c r="K21" s="141"/>
      <c r="L21" s="141"/>
      <c r="M21" s="141"/>
      <c r="N21" s="141"/>
      <c r="O21" s="141"/>
      <c r="P21" s="141"/>
      <c r="Q21" s="141"/>
      <c r="R21" s="141"/>
    </row>
    <row r="22" spans="4:18" x14ac:dyDescent="0.25">
      <c r="D22" s="141"/>
      <c r="E22" s="141"/>
      <c r="F22" s="141"/>
      <c r="G22" s="141"/>
      <c r="H22" s="141"/>
      <c r="I22" s="141"/>
      <c r="J22" s="141"/>
      <c r="K22" s="141"/>
      <c r="L22" s="141"/>
      <c r="M22" s="141"/>
      <c r="N22" s="141"/>
      <c r="O22" s="141"/>
      <c r="P22" s="141"/>
      <c r="Q22" s="141"/>
      <c r="R22" s="141"/>
    </row>
    <row r="23" spans="4:18" x14ac:dyDescent="0.25">
      <c r="D23" s="141"/>
      <c r="E23" s="141"/>
      <c r="F23" s="141"/>
      <c r="G23" s="141"/>
      <c r="H23" s="141"/>
      <c r="I23" s="141"/>
      <c r="J23" s="141"/>
      <c r="K23" s="141"/>
      <c r="L23" s="141"/>
      <c r="M23" s="141"/>
      <c r="N23" s="141"/>
      <c r="O23" s="141"/>
      <c r="P23" s="141"/>
      <c r="Q23" s="141"/>
      <c r="R23" s="141"/>
    </row>
    <row r="24" spans="4:18" x14ac:dyDescent="0.25">
      <c r="D24" s="141"/>
      <c r="E24" s="141"/>
      <c r="F24" s="141"/>
      <c r="G24" s="141"/>
      <c r="H24" s="141"/>
      <c r="I24" s="141"/>
      <c r="J24" s="141"/>
      <c r="K24" s="141"/>
      <c r="L24" s="141"/>
      <c r="M24" s="141"/>
      <c r="N24" s="141"/>
      <c r="O24" s="141"/>
      <c r="P24" s="141"/>
      <c r="Q24" s="141"/>
      <c r="R24" s="141"/>
    </row>
    <row r="25" spans="4:18" x14ac:dyDescent="0.25">
      <c r="D25" s="141"/>
      <c r="E25" s="141"/>
      <c r="F25" s="141"/>
      <c r="G25" s="141"/>
      <c r="H25" s="141"/>
      <c r="I25" s="141"/>
      <c r="J25" s="141"/>
      <c r="K25" s="141"/>
      <c r="L25" s="141"/>
      <c r="M25" s="141"/>
      <c r="N25" s="141"/>
      <c r="O25" s="141"/>
      <c r="P25" s="141"/>
      <c r="Q25" s="141"/>
      <c r="R25" s="141"/>
    </row>
    <row r="26" spans="4:18" x14ac:dyDescent="0.25">
      <c r="D26" s="141"/>
      <c r="E26" s="141"/>
      <c r="F26" s="141"/>
      <c r="G26" s="141"/>
      <c r="H26" s="141"/>
      <c r="I26" s="141"/>
      <c r="J26" s="141"/>
      <c r="K26" s="141"/>
      <c r="L26" s="141"/>
      <c r="M26" s="141"/>
      <c r="N26" s="141"/>
      <c r="O26" s="141"/>
      <c r="P26" s="141"/>
      <c r="Q26" s="141"/>
      <c r="R26" s="141"/>
    </row>
    <row r="27" spans="4:18" x14ac:dyDescent="0.25">
      <c r="D27" s="141"/>
      <c r="E27" s="141"/>
      <c r="F27" s="141"/>
      <c r="G27" s="141"/>
      <c r="H27" s="141"/>
      <c r="I27" s="141"/>
      <c r="J27" s="141"/>
      <c r="K27" s="141"/>
      <c r="L27" s="141"/>
      <c r="M27" s="141"/>
      <c r="N27" s="141"/>
      <c r="O27" s="141"/>
      <c r="P27" s="141"/>
      <c r="Q27" s="141"/>
      <c r="R27" s="141"/>
    </row>
    <row r="28" spans="4:18" x14ac:dyDescent="0.25">
      <c r="D28" s="141"/>
      <c r="E28" s="141"/>
      <c r="F28" s="141"/>
      <c r="G28" s="141"/>
      <c r="H28" s="141"/>
      <c r="I28" s="141"/>
      <c r="J28" s="141"/>
      <c r="K28" s="141"/>
      <c r="L28" s="141"/>
      <c r="M28" s="141"/>
      <c r="N28" s="141"/>
      <c r="O28" s="141"/>
      <c r="P28" s="141"/>
      <c r="Q28" s="141"/>
      <c r="R28" s="141"/>
    </row>
    <row r="29" spans="4:18" x14ac:dyDescent="0.25">
      <c r="D29" s="141"/>
      <c r="E29" s="141"/>
      <c r="F29" s="141"/>
      <c r="G29" s="141"/>
      <c r="H29" s="141"/>
      <c r="I29" s="141"/>
      <c r="J29" s="141"/>
      <c r="K29" s="141"/>
      <c r="L29" s="141"/>
      <c r="M29" s="141"/>
      <c r="N29" s="141"/>
      <c r="O29" s="141"/>
      <c r="P29" s="141"/>
      <c r="Q29" s="141"/>
      <c r="R29" s="141"/>
    </row>
    <row r="30" spans="4:18" x14ac:dyDescent="0.25">
      <c r="D30" s="141"/>
      <c r="E30" s="141"/>
      <c r="F30" s="141"/>
      <c r="G30" s="141"/>
      <c r="H30" s="141"/>
      <c r="I30" s="141"/>
      <c r="J30" s="141"/>
      <c r="K30" s="141"/>
      <c r="L30" s="141"/>
      <c r="M30" s="141"/>
      <c r="N30" s="141"/>
      <c r="O30" s="141"/>
      <c r="P30" s="141"/>
      <c r="Q30" s="141"/>
      <c r="R30" s="141"/>
    </row>
    <row r="31" spans="4:18" x14ac:dyDescent="0.25">
      <c r="D31" s="141"/>
      <c r="E31" s="141"/>
      <c r="F31" s="141"/>
      <c r="G31" s="141"/>
      <c r="H31" s="141"/>
      <c r="I31" s="141"/>
      <c r="J31" s="141"/>
      <c r="K31" s="141"/>
      <c r="L31" s="141"/>
      <c r="M31" s="141"/>
      <c r="N31" s="141"/>
      <c r="O31" s="141"/>
      <c r="P31" s="141"/>
      <c r="Q31" s="141"/>
      <c r="R31" s="141"/>
    </row>
  </sheetData>
  <mergeCells count="2">
    <mergeCell ref="Q4:T4"/>
    <mergeCell ref="D16:R31"/>
  </mergeCell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pageSetUpPr fitToPage="1"/>
  </sheetPr>
  <dimension ref="A1:H50"/>
  <sheetViews>
    <sheetView tabSelected="1" view="pageBreakPreview" zoomScale="80" zoomScaleNormal="69" zoomScaleSheetLayoutView="80" workbookViewId="0">
      <pane ySplit="2" topLeftCell="A3" activePane="bottomLeft" state="frozen"/>
      <selection activeCell="B1" sqref="B1"/>
      <selection pane="bottomLeft" activeCell="E3" sqref="E3:E5"/>
    </sheetView>
  </sheetViews>
  <sheetFormatPr defaultRowHeight="15" x14ac:dyDescent="0.25"/>
  <cols>
    <col min="1" max="1" width="0" hidden="1" customWidth="1"/>
    <col min="2" max="2" width="21.85546875" style="16" customWidth="1"/>
    <col min="3" max="3" width="22.85546875" style="16" customWidth="1"/>
    <col min="4" max="4" width="132.7109375" style="26" customWidth="1"/>
    <col min="5" max="5" width="65.7109375" style="20" customWidth="1"/>
    <col min="6" max="6" width="40.42578125" style="14" customWidth="1"/>
    <col min="7" max="7" width="0.28515625" customWidth="1"/>
    <col min="8" max="8" width="45.7109375" style="31" customWidth="1"/>
  </cols>
  <sheetData>
    <row r="1" spans="1:6" ht="42.75" customHeight="1" x14ac:dyDescent="0.3">
      <c r="B1" s="155" t="s">
        <v>22</v>
      </c>
      <c r="C1" s="156"/>
      <c r="D1" s="156"/>
      <c r="E1" s="156"/>
      <c r="F1" s="156"/>
    </row>
    <row r="2" spans="1:6" ht="47.25" customHeight="1" x14ac:dyDescent="0.25">
      <c r="B2" s="13" t="s">
        <v>0</v>
      </c>
      <c r="C2" s="13" t="s">
        <v>1</v>
      </c>
      <c r="D2" s="25"/>
      <c r="E2" s="8" t="s">
        <v>11</v>
      </c>
      <c r="F2" s="13" t="s">
        <v>2</v>
      </c>
    </row>
    <row r="3" spans="1:6" s="31" customFormat="1" ht="67.150000000000006" customHeight="1" x14ac:dyDescent="0.25">
      <c r="A3" s="31">
        <v>1</v>
      </c>
      <c r="B3" s="157" t="s">
        <v>73</v>
      </c>
      <c r="C3" s="157" t="s">
        <v>32</v>
      </c>
      <c r="D3" s="164" t="s">
        <v>355</v>
      </c>
      <c r="E3" s="228" t="s">
        <v>263</v>
      </c>
      <c r="F3" s="157" t="s">
        <v>28</v>
      </c>
    </row>
    <row r="4" spans="1:6" s="31" customFormat="1" ht="49.15" customHeight="1" x14ac:dyDescent="0.25">
      <c r="A4" s="31">
        <v>2</v>
      </c>
      <c r="B4" s="162"/>
      <c r="C4" s="162"/>
      <c r="D4" s="164"/>
      <c r="E4" s="229"/>
      <c r="F4" s="162"/>
    </row>
    <row r="5" spans="1:6" s="31" customFormat="1" ht="48.6" customHeight="1" x14ac:dyDescent="0.25">
      <c r="B5" s="162"/>
      <c r="C5" s="162"/>
      <c r="D5" s="165"/>
      <c r="E5" s="230"/>
      <c r="F5" s="158"/>
    </row>
    <row r="6" spans="1:6" s="31" customFormat="1" ht="108" customHeight="1" x14ac:dyDescent="0.25">
      <c r="A6" s="31">
        <v>3</v>
      </c>
      <c r="B6" s="158"/>
      <c r="C6" s="158"/>
      <c r="D6" s="166"/>
      <c r="E6" s="45" t="s">
        <v>265</v>
      </c>
      <c r="F6" s="28" t="s">
        <v>28</v>
      </c>
    </row>
    <row r="7" spans="1:6" s="31" customFormat="1" ht="103.15" customHeight="1" x14ac:dyDescent="0.25">
      <c r="B7" s="159" t="s">
        <v>73</v>
      </c>
      <c r="C7" s="159" t="s">
        <v>31</v>
      </c>
      <c r="D7" s="151" t="s">
        <v>251</v>
      </c>
      <c r="E7" s="29" t="s">
        <v>219</v>
      </c>
      <c r="F7" s="30" t="s">
        <v>28</v>
      </c>
    </row>
    <row r="8" spans="1:6" s="31" customFormat="1" ht="103.15" customHeight="1" x14ac:dyDescent="0.25">
      <c r="B8" s="160"/>
      <c r="C8" s="160"/>
      <c r="D8" s="163"/>
      <c r="E8" s="144" t="s">
        <v>110</v>
      </c>
      <c r="F8" s="159" t="s">
        <v>28</v>
      </c>
    </row>
    <row r="9" spans="1:6" s="31" customFormat="1" ht="107.45" customHeight="1" x14ac:dyDescent="0.25">
      <c r="B9" s="160"/>
      <c r="C9" s="160"/>
      <c r="D9" s="163"/>
      <c r="E9" s="145"/>
      <c r="F9" s="160"/>
    </row>
    <row r="10" spans="1:6" s="31" customFormat="1" ht="65.45" customHeight="1" x14ac:dyDescent="0.25">
      <c r="B10" s="160"/>
      <c r="C10" s="160"/>
      <c r="D10" s="163"/>
      <c r="E10" s="146"/>
      <c r="F10" s="161"/>
    </row>
    <row r="11" spans="1:6" s="31" customFormat="1" ht="14.45" customHeight="1" x14ac:dyDescent="0.25">
      <c r="B11" s="160"/>
      <c r="C11" s="160"/>
      <c r="D11" s="163"/>
      <c r="E11" s="144" t="s">
        <v>81</v>
      </c>
      <c r="F11" s="159" t="s">
        <v>28</v>
      </c>
    </row>
    <row r="12" spans="1:6" s="31" customFormat="1" x14ac:dyDescent="0.25">
      <c r="A12" s="31">
        <v>5</v>
      </c>
      <c r="B12" s="160"/>
      <c r="C12" s="160"/>
      <c r="D12" s="163"/>
      <c r="E12" s="145"/>
      <c r="F12" s="160"/>
    </row>
    <row r="13" spans="1:6" s="31" customFormat="1" ht="46.5" customHeight="1" x14ac:dyDescent="0.25">
      <c r="A13" s="31">
        <v>6</v>
      </c>
      <c r="B13" s="161"/>
      <c r="C13" s="161"/>
      <c r="D13" s="152"/>
      <c r="E13" s="146"/>
      <c r="F13" s="161"/>
    </row>
    <row r="14" spans="1:6" ht="69.599999999999994" customHeight="1" x14ac:dyDescent="0.25">
      <c r="B14" s="157" t="s">
        <v>73</v>
      </c>
      <c r="C14" s="157" t="s">
        <v>34</v>
      </c>
      <c r="D14" s="164" t="s">
        <v>252</v>
      </c>
      <c r="E14" s="44" t="s">
        <v>83</v>
      </c>
      <c r="F14" s="28" t="s">
        <v>28</v>
      </c>
    </row>
    <row r="15" spans="1:6" ht="73.900000000000006" customHeight="1" x14ac:dyDescent="0.25">
      <c r="B15" s="162"/>
      <c r="C15" s="162"/>
      <c r="D15" s="165"/>
      <c r="E15" s="32" t="s">
        <v>123</v>
      </c>
      <c r="F15" s="28" t="s">
        <v>28</v>
      </c>
    </row>
    <row r="16" spans="1:6" ht="81" customHeight="1" x14ac:dyDescent="0.25">
      <c r="A16">
        <v>10</v>
      </c>
      <c r="B16" s="162"/>
      <c r="C16" s="162"/>
      <c r="D16" s="165"/>
      <c r="E16" s="32" t="s">
        <v>85</v>
      </c>
      <c r="F16" s="28" t="s">
        <v>28</v>
      </c>
    </row>
    <row r="17" spans="1:7" ht="81" customHeight="1" x14ac:dyDescent="0.25">
      <c r="A17">
        <v>11</v>
      </c>
      <c r="B17" s="162"/>
      <c r="C17" s="162"/>
      <c r="D17" s="165"/>
      <c r="E17" s="32" t="s">
        <v>86</v>
      </c>
      <c r="F17" s="28" t="s">
        <v>28</v>
      </c>
    </row>
    <row r="18" spans="1:7" ht="45" customHeight="1" x14ac:dyDescent="0.25">
      <c r="B18" s="162"/>
      <c r="C18" s="162"/>
      <c r="D18" s="165"/>
      <c r="E18" s="32" t="s">
        <v>87</v>
      </c>
      <c r="F18" s="28" t="s">
        <v>28</v>
      </c>
    </row>
    <row r="19" spans="1:7" ht="66" customHeight="1" x14ac:dyDescent="0.25">
      <c r="B19" s="162"/>
      <c r="C19" s="162"/>
      <c r="D19" s="165"/>
      <c r="E19" s="32" t="s">
        <v>88</v>
      </c>
      <c r="F19" s="28" t="s">
        <v>28</v>
      </c>
    </row>
    <row r="20" spans="1:7" ht="66" customHeight="1" x14ac:dyDescent="0.25">
      <c r="B20" s="162"/>
      <c r="C20" s="162"/>
      <c r="D20" s="165"/>
      <c r="E20" s="32" t="s">
        <v>192</v>
      </c>
      <c r="F20" s="28" t="s">
        <v>28</v>
      </c>
    </row>
    <row r="21" spans="1:7" ht="312" customHeight="1" x14ac:dyDescent="0.25">
      <c r="B21" s="158"/>
      <c r="C21" s="158"/>
      <c r="D21" s="166"/>
      <c r="E21" s="32" t="s">
        <v>90</v>
      </c>
      <c r="F21" s="28" t="s">
        <v>28</v>
      </c>
    </row>
    <row r="22" spans="1:7" s="31" customFormat="1" ht="75.599999999999994" customHeight="1" x14ac:dyDescent="0.25">
      <c r="A22" s="31">
        <v>18</v>
      </c>
      <c r="B22" s="159" t="s">
        <v>73</v>
      </c>
      <c r="C22" s="159" t="s">
        <v>35</v>
      </c>
      <c r="D22" s="151" t="s">
        <v>253</v>
      </c>
      <c r="E22" s="42" t="s">
        <v>125</v>
      </c>
      <c r="F22" s="30" t="s">
        <v>28</v>
      </c>
    </row>
    <row r="23" spans="1:7" s="31" customFormat="1" ht="97.15" customHeight="1" x14ac:dyDescent="0.25">
      <c r="B23" s="160"/>
      <c r="C23" s="160"/>
      <c r="D23" s="163"/>
      <c r="E23" s="153" t="s">
        <v>82</v>
      </c>
      <c r="F23" s="159" t="s">
        <v>28</v>
      </c>
    </row>
    <row r="24" spans="1:7" s="31" customFormat="1" ht="224.25" customHeight="1" x14ac:dyDescent="0.25">
      <c r="B24" s="161"/>
      <c r="C24" s="161"/>
      <c r="D24" s="152"/>
      <c r="E24" s="154"/>
      <c r="F24" s="161"/>
    </row>
    <row r="25" spans="1:7" s="31" customFormat="1" ht="27" customHeight="1" x14ac:dyDescent="0.25">
      <c r="B25" s="157" t="s">
        <v>73</v>
      </c>
      <c r="C25" s="157" t="s">
        <v>27</v>
      </c>
      <c r="D25" s="164" t="s">
        <v>254</v>
      </c>
      <c r="E25" s="147" t="s">
        <v>89</v>
      </c>
      <c r="F25" s="157" t="s">
        <v>28</v>
      </c>
    </row>
    <row r="26" spans="1:7" s="31" customFormat="1" ht="46.15" customHeight="1" x14ac:dyDescent="0.25">
      <c r="A26" s="31">
        <v>20</v>
      </c>
      <c r="B26" s="162"/>
      <c r="C26" s="162"/>
      <c r="D26" s="165"/>
      <c r="E26" s="148"/>
      <c r="F26" s="158"/>
    </row>
    <row r="27" spans="1:7" s="31" customFormat="1" ht="150" customHeight="1" x14ac:dyDescent="0.25">
      <c r="B27" s="158"/>
      <c r="C27" s="158"/>
      <c r="D27" s="166"/>
      <c r="E27" s="32" t="s">
        <v>159</v>
      </c>
      <c r="F27" s="28" t="s">
        <v>28</v>
      </c>
    </row>
    <row r="28" spans="1:7" s="31" customFormat="1" ht="40.9" customHeight="1" x14ac:dyDescent="0.25">
      <c r="A28" s="31">
        <v>21</v>
      </c>
      <c r="B28" s="159" t="s">
        <v>73</v>
      </c>
      <c r="C28" s="159" t="s">
        <v>29</v>
      </c>
      <c r="D28" s="151" t="s">
        <v>255</v>
      </c>
      <c r="E28" s="153" t="s">
        <v>261</v>
      </c>
      <c r="F28" s="159" t="s">
        <v>28</v>
      </c>
      <c r="G28" s="35"/>
    </row>
    <row r="29" spans="1:7" s="31" customFormat="1" ht="42.6" customHeight="1" x14ac:dyDescent="0.25">
      <c r="A29" s="31">
        <v>22</v>
      </c>
      <c r="B29" s="160"/>
      <c r="C29" s="160"/>
      <c r="D29" s="163"/>
      <c r="E29" s="154"/>
      <c r="F29" s="161"/>
    </row>
    <row r="30" spans="1:7" s="31" customFormat="1" ht="70.900000000000006" customHeight="1" x14ac:dyDescent="0.25">
      <c r="A30" s="31">
        <v>24</v>
      </c>
      <c r="B30" s="160"/>
      <c r="C30" s="160"/>
      <c r="D30" s="163"/>
      <c r="E30" s="42" t="s">
        <v>92</v>
      </c>
      <c r="F30" s="30" t="s">
        <v>28</v>
      </c>
    </row>
    <row r="31" spans="1:7" s="31" customFormat="1" ht="106.5" customHeight="1" x14ac:dyDescent="0.25">
      <c r="A31" s="31">
        <v>25</v>
      </c>
      <c r="B31" s="161"/>
      <c r="C31" s="161"/>
      <c r="D31" s="152"/>
      <c r="E31" s="42" t="s">
        <v>30</v>
      </c>
      <c r="F31" s="30" t="s">
        <v>28</v>
      </c>
    </row>
    <row r="32" spans="1:7" s="31" customFormat="1" ht="300" customHeight="1" x14ac:dyDescent="0.25">
      <c r="A32" s="31">
        <v>26</v>
      </c>
      <c r="B32" s="28" t="s">
        <v>73</v>
      </c>
      <c r="C32" s="28" t="s">
        <v>220</v>
      </c>
      <c r="D32" s="33" t="s">
        <v>256</v>
      </c>
      <c r="E32" s="32" t="s">
        <v>93</v>
      </c>
      <c r="F32" s="34" t="s">
        <v>28</v>
      </c>
    </row>
    <row r="33" spans="1:6" s="31" customFormat="1" ht="67.150000000000006" customHeight="1" x14ac:dyDescent="0.25">
      <c r="B33" s="159" t="s">
        <v>141</v>
      </c>
      <c r="C33" s="149" t="s">
        <v>95</v>
      </c>
      <c r="D33" s="151" t="s">
        <v>257</v>
      </c>
      <c r="E33" s="42" t="s">
        <v>195</v>
      </c>
      <c r="F33" s="43" t="s">
        <v>28</v>
      </c>
    </row>
    <row r="34" spans="1:6" s="31" customFormat="1" ht="175.5" customHeight="1" x14ac:dyDescent="0.25">
      <c r="B34" s="161"/>
      <c r="C34" s="150"/>
      <c r="D34" s="152"/>
      <c r="E34" s="42" t="s">
        <v>104</v>
      </c>
      <c r="F34" s="43" t="s">
        <v>28</v>
      </c>
    </row>
    <row r="35" spans="1:6" s="31" customFormat="1" ht="133.5" customHeight="1" x14ac:dyDescent="0.25">
      <c r="B35" s="157" t="s">
        <v>141</v>
      </c>
      <c r="C35" s="157" t="s">
        <v>38</v>
      </c>
      <c r="D35" s="164" t="s">
        <v>266</v>
      </c>
      <c r="E35" s="53" t="s">
        <v>218</v>
      </c>
      <c r="F35" s="34" t="s">
        <v>28</v>
      </c>
    </row>
    <row r="36" spans="1:6" ht="121.9" customHeight="1" x14ac:dyDescent="0.25">
      <c r="B36" s="162"/>
      <c r="C36" s="162"/>
      <c r="D36" s="165"/>
      <c r="E36" s="147" t="s">
        <v>165</v>
      </c>
      <c r="F36" s="157" t="s">
        <v>28</v>
      </c>
    </row>
    <row r="37" spans="1:6" ht="68.25" customHeight="1" x14ac:dyDescent="0.25">
      <c r="A37">
        <v>27</v>
      </c>
      <c r="B37" s="158"/>
      <c r="C37" s="158"/>
      <c r="D37" s="166"/>
      <c r="E37" s="170"/>
      <c r="F37" s="158"/>
    </row>
    <row r="38" spans="1:6" ht="101.45" customHeight="1" thickBot="1" x14ac:dyDescent="0.3">
      <c r="A38" s="167" t="s">
        <v>72</v>
      </c>
      <c r="B38" s="159" t="s">
        <v>170</v>
      </c>
      <c r="C38" s="159" t="s">
        <v>42</v>
      </c>
      <c r="D38" s="151" t="s">
        <v>258</v>
      </c>
      <c r="E38" s="49" t="s">
        <v>171</v>
      </c>
      <c r="F38" s="30" t="s">
        <v>28</v>
      </c>
    </row>
    <row r="39" spans="1:6" ht="111.6" customHeight="1" thickTop="1" x14ac:dyDescent="0.25">
      <c r="A39" s="168"/>
      <c r="B39" s="160"/>
      <c r="C39" s="160"/>
      <c r="D39" s="163"/>
      <c r="E39" s="50" t="s">
        <v>194</v>
      </c>
      <c r="F39" s="36" t="s">
        <v>28</v>
      </c>
    </row>
    <row r="40" spans="1:6" ht="15.75" customHeight="1" x14ac:dyDescent="0.25">
      <c r="A40" s="169"/>
      <c r="B40" s="161"/>
      <c r="C40" s="161"/>
      <c r="D40" s="152"/>
      <c r="E40" s="51" t="s">
        <v>172</v>
      </c>
      <c r="F40" s="37"/>
    </row>
    <row r="41" spans="1:6" ht="63" customHeight="1" thickBot="1" x14ac:dyDescent="0.3">
      <c r="B41" s="157" t="s">
        <v>72</v>
      </c>
      <c r="C41" s="157" t="s">
        <v>37</v>
      </c>
      <c r="D41" s="164" t="s">
        <v>237</v>
      </c>
      <c r="E41" s="46"/>
      <c r="F41" s="28" t="s">
        <v>28</v>
      </c>
    </row>
    <row r="42" spans="1:6" ht="65.25" customHeight="1" thickTop="1" x14ac:dyDescent="0.25">
      <c r="B42" s="162"/>
      <c r="C42" s="162"/>
      <c r="D42" s="165"/>
      <c r="E42" s="47"/>
      <c r="F42" s="28" t="s">
        <v>28</v>
      </c>
    </row>
    <row r="43" spans="1:6" ht="48" customHeight="1" x14ac:dyDescent="0.25">
      <c r="A43">
        <v>30</v>
      </c>
      <c r="B43" s="158"/>
      <c r="C43" s="158"/>
      <c r="D43" s="166"/>
      <c r="E43" s="48"/>
      <c r="F43" s="28" t="s">
        <v>28</v>
      </c>
    </row>
    <row r="44" spans="1:6" ht="118.5" customHeight="1" x14ac:dyDescent="0.25">
      <c r="A44">
        <v>32</v>
      </c>
      <c r="B44" s="30" t="s">
        <v>72</v>
      </c>
      <c r="C44" s="30" t="s">
        <v>39</v>
      </c>
      <c r="D44" s="52" t="s">
        <v>259</v>
      </c>
      <c r="E44" s="42" t="s">
        <v>176</v>
      </c>
      <c r="F44" s="30" t="s">
        <v>28</v>
      </c>
    </row>
    <row r="45" spans="1:6" ht="90.4" customHeight="1" x14ac:dyDescent="0.25">
      <c r="B45" s="157" t="s">
        <v>183</v>
      </c>
      <c r="C45" s="157" t="s">
        <v>36</v>
      </c>
      <c r="D45" s="164" t="s">
        <v>260</v>
      </c>
      <c r="E45" s="32" t="s">
        <v>179</v>
      </c>
      <c r="F45" s="28" t="s">
        <v>28</v>
      </c>
    </row>
    <row r="46" spans="1:6" ht="106.5" customHeight="1" x14ac:dyDescent="0.25">
      <c r="B46" s="158"/>
      <c r="C46" s="158"/>
      <c r="D46" s="166"/>
      <c r="E46" s="32" t="s">
        <v>182</v>
      </c>
      <c r="F46" s="28" t="s">
        <v>28</v>
      </c>
    </row>
    <row r="47" spans="1:6" ht="342" customHeight="1" x14ac:dyDescent="0.25">
      <c r="B47" s="30" t="s">
        <v>73</v>
      </c>
      <c r="C47" s="30" t="s">
        <v>324</v>
      </c>
      <c r="D47" s="52" t="s">
        <v>326</v>
      </c>
      <c r="E47" s="42" t="s">
        <v>325</v>
      </c>
      <c r="F47" s="30" t="s">
        <v>339</v>
      </c>
    </row>
    <row r="48" spans="1:6" ht="78.75" customHeight="1" x14ac:dyDescent="0.25">
      <c r="B48" s="130" t="s">
        <v>73</v>
      </c>
      <c r="C48" s="53" t="s">
        <v>313</v>
      </c>
      <c r="D48" s="135" t="s">
        <v>311</v>
      </c>
      <c r="E48" s="32" t="s">
        <v>312</v>
      </c>
      <c r="F48" s="130" t="s">
        <v>340</v>
      </c>
    </row>
    <row r="49" spans="2:6" ht="100.5" customHeight="1" x14ac:dyDescent="0.25">
      <c r="B49" s="30" t="s">
        <v>73</v>
      </c>
      <c r="C49" s="30" t="s">
        <v>330</v>
      </c>
      <c r="D49" s="136" t="s">
        <v>327</v>
      </c>
      <c r="E49" s="42" t="s">
        <v>328</v>
      </c>
      <c r="F49" s="30" t="s">
        <v>339</v>
      </c>
    </row>
    <row r="50" spans="2:6" x14ac:dyDescent="0.25">
      <c r="B50" s="125"/>
      <c r="C50" s="125"/>
      <c r="D50" s="126"/>
      <c r="E50" s="4"/>
      <c r="F50" s="127"/>
    </row>
  </sheetData>
  <sortState ref="A4:F35">
    <sortCondition ref="A4:A35"/>
  </sortState>
  <mergeCells count="49">
    <mergeCell ref="F3:F5"/>
    <mergeCell ref="F36:F37"/>
    <mergeCell ref="E36:E37"/>
    <mergeCell ref="F23:F24"/>
    <mergeCell ref="E28:E29"/>
    <mergeCell ref="F28:F29"/>
    <mergeCell ref="A38:A40"/>
    <mergeCell ref="B38:B40"/>
    <mergeCell ref="C38:C40"/>
    <mergeCell ref="D35:D37"/>
    <mergeCell ref="B35:B37"/>
    <mergeCell ref="C35:C37"/>
    <mergeCell ref="D38:D40"/>
    <mergeCell ref="D45:D46"/>
    <mergeCell ref="C45:C46"/>
    <mergeCell ref="B45:B46"/>
    <mergeCell ref="C28:C31"/>
    <mergeCell ref="D28:D31"/>
    <mergeCell ref="B33:B34"/>
    <mergeCell ref="B22:B24"/>
    <mergeCell ref="B25:B27"/>
    <mergeCell ref="B28:B31"/>
    <mergeCell ref="D41:D43"/>
    <mergeCell ref="C41:C43"/>
    <mergeCell ref="B41:B43"/>
    <mergeCell ref="D25:D27"/>
    <mergeCell ref="C22:C24"/>
    <mergeCell ref="B1:F1"/>
    <mergeCell ref="F8:F10"/>
    <mergeCell ref="F11:F13"/>
    <mergeCell ref="F25:F26"/>
    <mergeCell ref="B7:B13"/>
    <mergeCell ref="B3:B6"/>
    <mergeCell ref="B14:B21"/>
    <mergeCell ref="D7:D13"/>
    <mergeCell ref="D14:D21"/>
    <mergeCell ref="C14:C21"/>
    <mergeCell ref="D3:D6"/>
    <mergeCell ref="D22:D24"/>
    <mergeCell ref="C3:C6"/>
    <mergeCell ref="C25:C27"/>
    <mergeCell ref="C7:C13"/>
    <mergeCell ref="E8:E10"/>
    <mergeCell ref="E11:E13"/>
    <mergeCell ref="E25:E26"/>
    <mergeCell ref="C33:C34"/>
    <mergeCell ref="D33:D34"/>
    <mergeCell ref="E23:E24"/>
    <mergeCell ref="E3:E5"/>
  </mergeCells>
  <pageMargins left="0.7" right="0.7" top="0.75" bottom="0.75" header="0.3" footer="0.3"/>
  <pageSetup paperSize="8" scale="68" fitToHeight="0" orientation="landscape" r:id="rId1"/>
  <rowBreaks count="4" manualBreakCount="4">
    <brk id="13" min="1" max="5" man="1"/>
    <brk id="23" min="1" max="5" man="1"/>
    <brk id="32" min="1" max="5" man="1"/>
    <brk id="44"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pageSetUpPr fitToPage="1"/>
  </sheetPr>
  <dimension ref="A1:F55"/>
  <sheetViews>
    <sheetView view="pageBreakPreview" topLeftCell="B1" zoomScale="60" zoomScaleNormal="84" workbookViewId="0">
      <pane ySplit="2" topLeftCell="A3" activePane="bottomLeft" state="frozen"/>
      <selection activeCell="B1" sqref="B1"/>
      <selection pane="bottomLeft" activeCell="C7" sqref="C7:C13"/>
    </sheetView>
  </sheetViews>
  <sheetFormatPr defaultRowHeight="15" x14ac:dyDescent="0.25"/>
  <cols>
    <col min="1" max="1" width="0" hidden="1" customWidth="1"/>
    <col min="2" max="2" width="21.85546875" style="12" customWidth="1"/>
    <col min="3" max="3" width="22.85546875" style="1" customWidth="1"/>
    <col min="4" max="4" width="57.140625" style="9" customWidth="1"/>
    <col min="5" max="5" width="73.85546875" style="10" bestFit="1" customWidth="1"/>
    <col min="6" max="6" width="60.5703125" style="10" bestFit="1" customWidth="1"/>
  </cols>
  <sheetData>
    <row r="1" spans="1:6" ht="21" customHeight="1" x14ac:dyDescent="0.3">
      <c r="B1" s="11"/>
      <c r="C1" s="176" t="s">
        <v>21</v>
      </c>
      <c r="D1" s="176"/>
      <c r="E1" s="176"/>
      <c r="F1" s="177"/>
    </row>
    <row r="2" spans="1:6" ht="15.75" x14ac:dyDescent="0.25">
      <c r="B2" s="2" t="s">
        <v>0</v>
      </c>
      <c r="C2" s="2" t="s">
        <v>1</v>
      </c>
      <c r="D2" s="8" t="s">
        <v>11</v>
      </c>
      <c r="E2" s="8" t="s">
        <v>4</v>
      </c>
      <c r="F2" s="8" t="s">
        <v>9</v>
      </c>
    </row>
    <row r="3" spans="1:6" ht="115.5" customHeight="1" x14ac:dyDescent="0.25">
      <c r="A3">
        <v>1</v>
      </c>
      <c r="B3" s="157" t="s">
        <v>73</v>
      </c>
      <c r="C3" s="157" t="s">
        <v>32</v>
      </c>
      <c r="D3" s="142" t="s">
        <v>264</v>
      </c>
      <c r="E3" s="228" t="s">
        <v>126</v>
      </c>
      <c r="F3" s="142" t="s">
        <v>221</v>
      </c>
    </row>
    <row r="4" spans="1:6" ht="18.75" hidden="1" customHeight="1" x14ac:dyDescent="0.25">
      <c r="A4">
        <v>2</v>
      </c>
      <c r="B4" s="162"/>
      <c r="C4" s="162"/>
      <c r="D4" s="231"/>
      <c r="E4" s="229"/>
      <c r="F4" s="231"/>
    </row>
    <row r="5" spans="1:6" ht="35.25" hidden="1" customHeight="1" x14ac:dyDescent="0.25">
      <c r="A5">
        <v>3</v>
      </c>
      <c r="B5" s="162"/>
      <c r="C5" s="162"/>
      <c r="D5" s="143"/>
      <c r="E5" s="230"/>
      <c r="F5" s="143"/>
    </row>
    <row r="6" spans="1:6" ht="51.75" customHeight="1" x14ac:dyDescent="0.25">
      <c r="A6">
        <v>4</v>
      </c>
      <c r="B6" s="158"/>
      <c r="C6" s="158"/>
      <c r="D6" s="45" t="s">
        <v>265</v>
      </c>
      <c r="E6" s="32" t="s">
        <v>96</v>
      </c>
      <c r="F6" s="32" t="s">
        <v>111</v>
      </c>
    </row>
    <row r="7" spans="1:6" ht="60" x14ac:dyDescent="0.25">
      <c r="A7">
        <v>7</v>
      </c>
      <c r="B7" s="159" t="s">
        <v>73</v>
      </c>
      <c r="C7" s="159" t="s">
        <v>31</v>
      </c>
      <c r="D7" s="29" t="s">
        <v>84</v>
      </c>
      <c r="E7" s="178" t="s">
        <v>97</v>
      </c>
      <c r="F7" s="153" t="s">
        <v>112</v>
      </c>
    </row>
    <row r="8" spans="1:6" ht="13.9" hidden="1" customHeight="1" x14ac:dyDescent="0.3">
      <c r="A8">
        <v>8</v>
      </c>
      <c r="B8" s="160"/>
      <c r="C8" s="160"/>
      <c r="D8" s="144" t="s">
        <v>110</v>
      </c>
      <c r="E8" s="154"/>
      <c r="F8" s="154"/>
    </row>
    <row r="9" spans="1:6" ht="55.5" customHeight="1" x14ac:dyDescent="0.25">
      <c r="A9">
        <v>10</v>
      </c>
      <c r="B9" s="160"/>
      <c r="C9" s="160"/>
      <c r="D9" s="145"/>
      <c r="E9" s="42" t="s">
        <v>127</v>
      </c>
      <c r="F9" s="42" t="s">
        <v>98</v>
      </c>
    </row>
    <row r="10" spans="1:6" ht="129" customHeight="1" x14ac:dyDescent="0.25">
      <c r="A10">
        <v>11</v>
      </c>
      <c r="B10" s="160"/>
      <c r="C10" s="160"/>
      <c r="D10" s="146"/>
      <c r="E10" s="42" t="s">
        <v>128</v>
      </c>
      <c r="F10" s="179" t="s">
        <v>222</v>
      </c>
    </row>
    <row r="11" spans="1:6" ht="86.45" customHeight="1" x14ac:dyDescent="0.25">
      <c r="A11">
        <v>12</v>
      </c>
      <c r="B11" s="160"/>
      <c r="C11" s="160"/>
      <c r="D11" s="144" t="s">
        <v>81</v>
      </c>
      <c r="E11" s="153" t="s">
        <v>129</v>
      </c>
      <c r="F11" s="180"/>
    </row>
    <row r="12" spans="1:6" ht="12.75" customHeight="1" x14ac:dyDescent="0.25">
      <c r="B12" s="160"/>
      <c r="C12" s="160"/>
      <c r="D12" s="145"/>
      <c r="E12" s="154"/>
      <c r="F12" s="181"/>
    </row>
    <row r="13" spans="1:6" ht="30" customHeight="1" x14ac:dyDescent="0.25">
      <c r="B13" s="161"/>
      <c r="C13" s="161"/>
      <c r="D13" s="146"/>
      <c r="E13" s="42" t="s">
        <v>193</v>
      </c>
      <c r="F13" s="42" t="s">
        <v>99</v>
      </c>
    </row>
    <row r="14" spans="1:6" ht="72" customHeight="1" x14ac:dyDescent="0.25">
      <c r="A14">
        <v>16</v>
      </c>
      <c r="B14" s="157" t="s">
        <v>73</v>
      </c>
      <c r="C14" s="157" t="s">
        <v>34</v>
      </c>
      <c r="D14" s="44" t="s">
        <v>83</v>
      </c>
      <c r="E14" s="32" t="s">
        <v>223</v>
      </c>
      <c r="F14" s="32" t="s">
        <v>113</v>
      </c>
    </row>
    <row r="15" spans="1:6" ht="75" customHeight="1" x14ac:dyDescent="0.25">
      <c r="A15">
        <v>17</v>
      </c>
      <c r="B15" s="162"/>
      <c r="C15" s="162"/>
      <c r="D15" s="32" t="s">
        <v>123</v>
      </c>
      <c r="E15" s="32" t="s">
        <v>134</v>
      </c>
      <c r="F15" s="32" t="s">
        <v>114</v>
      </c>
    </row>
    <row r="16" spans="1:6" ht="86.25" customHeight="1" x14ac:dyDescent="0.25">
      <c r="A16">
        <v>18</v>
      </c>
      <c r="B16" s="162"/>
      <c r="C16" s="162"/>
      <c r="D16" s="32" t="s">
        <v>85</v>
      </c>
      <c r="E16" s="32" t="s">
        <v>136</v>
      </c>
      <c r="F16" s="32" t="s">
        <v>115</v>
      </c>
    </row>
    <row r="17" spans="1:6" ht="48" customHeight="1" x14ac:dyDescent="0.25">
      <c r="A17">
        <v>19</v>
      </c>
      <c r="B17" s="162"/>
      <c r="C17" s="162"/>
      <c r="D17" s="32" t="s">
        <v>86</v>
      </c>
      <c r="E17" s="32" t="s">
        <v>135</v>
      </c>
      <c r="F17" s="32" t="s">
        <v>224</v>
      </c>
    </row>
    <row r="18" spans="1:6" ht="37.5" customHeight="1" x14ac:dyDescent="0.25">
      <c r="A18">
        <v>20</v>
      </c>
      <c r="B18" s="162"/>
      <c r="C18" s="162"/>
      <c r="D18" s="32" t="s">
        <v>87</v>
      </c>
      <c r="E18" s="32" t="s">
        <v>137</v>
      </c>
      <c r="F18" s="32" t="s">
        <v>130</v>
      </c>
    </row>
    <row r="19" spans="1:6" ht="62.25" customHeight="1" x14ac:dyDescent="0.25">
      <c r="B19" s="162"/>
      <c r="C19" s="162"/>
      <c r="D19" s="32" t="s">
        <v>88</v>
      </c>
      <c r="E19" s="32" t="s">
        <v>132</v>
      </c>
      <c r="F19" s="32" t="s">
        <v>101</v>
      </c>
    </row>
    <row r="20" spans="1:6" ht="45" customHeight="1" x14ac:dyDescent="0.25">
      <c r="B20" s="162"/>
      <c r="C20" s="162"/>
      <c r="D20" s="32" t="s">
        <v>192</v>
      </c>
      <c r="E20" s="32" t="s">
        <v>131</v>
      </c>
      <c r="F20" s="32" t="s">
        <v>100</v>
      </c>
    </row>
    <row r="21" spans="1:6" ht="41.25" customHeight="1" x14ac:dyDescent="0.25">
      <c r="B21" s="158"/>
      <c r="C21" s="162"/>
      <c r="D21" s="32" t="s">
        <v>90</v>
      </c>
      <c r="E21" s="32" t="s">
        <v>138</v>
      </c>
      <c r="F21" s="32" t="s">
        <v>100</v>
      </c>
    </row>
    <row r="22" spans="1:6" ht="85.5" customHeight="1" x14ac:dyDescent="0.25">
      <c r="B22" s="159" t="s">
        <v>73</v>
      </c>
      <c r="C22" s="159" t="s">
        <v>35</v>
      </c>
      <c r="D22" s="42" t="s">
        <v>125</v>
      </c>
      <c r="E22" s="42" t="s">
        <v>133</v>
      </c>
      <c r="F22" s="42" t="s">
        <v>116</v>
      </c>
    </row>
    <row r="23" spans="1:6" ht="78" customHeight="1" x14ac:dyDescent="0.25">
      <c r="B23" s="160"/>
      <c r="C23" s="160"/>
      <c r="D23" s="153" t="s">
        <v>82</v>
      </c>
      <c r="E23" s="153" t="s">
        <v>139</v>
      </c>
      <c r="F23" s="153" t="s">
        <v>100</v>
      </c>
    </row>
    <row r="24" spans="1:6" ht="60" hidden="1" customHeight="1" x14ac:dyDescent="0.25">
      <c r="B24" s="160"/>
      <c r="C24" s="160"/>
      <c r="D24" s="154"/>
      <c r="E24" s="154"/>
      <c r="F24" s="154"/>
    </row>
    <row r="25" spans="1:6" ht="45" customHeight="1" x14ac:dyDescent="0.25">
      <c r="B25" s="160"/>
      <c r="C25" s="160"/>
      <c r="D25" s="144" t="s">
        <v>89</v>
      </c>
      <c r="E25" s="58" t="s">
        <v>150</v>
      </c>
      <c r="F25" s="42" t="s">
        <v>225</v>
      </c>
    </row>
    <row r="26" spans="1:6" ht="13.9" hidden="1" customHeight="1" x14ac:dyDescent="0.3">
      <c r="A26">
        <v>26</v>
      </c>
      <c r="B26" s="160"/>
      <c r="C26" s="160"/>
      <c r="D26" s="146"/>
      <c r="E26" s="42" t="s">
        <v>43</v>
      </c>
      <c r="F26" s="42" t="s">
        <v>102</v>
      </c>
    </row>
    <row r="27" spans="1:6" ht="67.5" customHeight="1" x14ac:dyDescent="0.25">
      <c r="A27">
        <v>29</v>
      </c>
      <c r="B27" s="157" t="s">
        <v>73</v>
      </c>
      <c r="C27" s="171" t="s">
        <v>27</v>
      </c>
      <c r="D27" s="32" t="s">
        <v>157</v>
      </c>
      <c r="E27" s="32" t="s">
        <v>156</v>
      </c>
      <c r="F27" s="32" t="s">
        <v>160</v>
      </c>
    </row>
    <row r="28" spans="1:6" ht="93.75" customHeight="1" x14ac:dyDescent="0.25">
      <c r="A28">
        <v>30</v>
      </c>
      <c r="B28" s="162"/>
      <c r="C28" s="171"/>
      <c r="D28" s="32" t="s">
        <v>92</v>
      </c>
      <c r="E28" s="32" t="s">
        <v>161</v>
      </c>
      <c r="F28" s="32" t="s">
        <v>102</v>
      </c>
    </row>
    <row r="29" spans="1:6" ht="54" customHeight="1" x14ac:dyDescent="0.25">
      <c r="A29">
        <v>31</v>
      </c>
      <c r="B29" s="162"/>
      <c r="C29" s="171"/>
      <c r="D29" s="32" t="s">
        <v>262</v>
      </c>
      <c r="E29" s="32" t="s">
        <v>103</v>
      </c>
      <c r="F29" s="32" t="s">
        <v>102</v>
      </c>
    </row>
    <row r="30" spans="1:6" ht="101.25" customHeight="1" x14ac:dyDescent="0.25">
      <c r="A30">
        <v>33</v>
      </c>
      <c r="B30" s="162"/>
      <c r="C30" s="171"/>
      <c r="D30" s="38" t="s">
        <v>30</v>
      </c>
      <c r="E30" s="55" t="s">
        <v>270</v>
      </c>
      <c r="F30" s="38" t="s">
        <v>100</v>
      </c>
    </row>
    <row r="31" spans="1:6" s="31" customFormat="1" ht="57.6" customHeight="1" x14ac:dyDescent="0.25">
      <c r="A31" s="31">
        <v>21</v>
      </c>
      <c r="B31" s="159" t="s">
        <v>73</v>
      </c>
      <c r="C31" s="159" t="s">
        <v>29</v>
      </c>
      <c r="D31" s="153" t="s">
        <v>261</v>
      </c>
      <c r="E31" s="153" t="s">
        <v>268</v>
      </c>
      <c r="F31" s="159" t="s">
        <v>100</v>
      </c>
    </row>
    <row r="32" spans="1:6" s="31" customFormat="1" ht="6" customHeight="1" x14ac:dyDescent="0.25">
      <c r="A32" s="31">
        <v>22</v>
      </c>
      <c r="B32" s="160"/>
      <c r="C32" s="160"/>
      <c r="D32" s="154"/>
      <c r="E32" s="154"/>
      <c r="F32" s="160"/>
    </row>
    <row r="33" spans="1:6" s="31" customFormat="1" ht="104.25" customHeight="1" x14ac:dyDescent="0.25">
      <c r="A33" s="31">
        <v>24</v>
      </c>
      <c r="B33" s="160"/>
      <c r="C33" s="160"/>
      <c r="D33" s="42" t="s">
        <v>92</v>
      </c>
      <c r="E33" s="42" t="s">
        <v>269</v>
      </c>
      <c r="F33" s="159" t="s">
        <v>100</v>
      </c>
    </row>
    <row r="34" spans="1:6" s="31" customFormat="1" ht="45" customHeight="1" x14ac:dyDescent="0.25">
      <c r="A34" s="31">
        <v>25</v>
      </c>
      <c r="B34" s="161"/>
      <c r="C34" s="161"/>
      <c r="D34" s="42" t="s">
        <v>30</v>
      </c>
      <c r="E34" s="42" t="s">
        <v>271</v>
      </c>
      <c r="F34" s="160"/>
    </row>
    <row r="35" spans="1:6" ht="42.75" customHeight="1" x14ac:dyDescent="0.25">
      <c r="B35" s="54" t="s">
        <v>73</v>
      </c>
      <c r="C35" s="54" t="s">
        <v>33</v>
      </c>
      <c r="D35" s="53" t="s">
        <v>93</v>
      </c>
      <c r="E35" s="53" t="s">
        <v>140</v>
      </c>
      <c r="F35" s="53" t="s">
        <v>105</v>
      </c>
    </row>
    <row r="36" spans="1:6" ht="67.5" customHeight="1" x14ac:dyDescent="0.25">
      <c r="B36" s="159" t="s">
        <v>72</v>
      </c>
      <c r="C36" s="149" t="s">
        <v>95</v>
      </c>
      <c r="D36" s="42" t="s">
        <v>195</v>
      </c>
      <c r="E36" s="59" t="s">
        <v>226</v>
      </c>
      <c r="F36" s="42" t="s">
        <v>105</v>
      </c>
    </row>
    <row r="37" spans="1:6" ht="48.75" customHeight="1" x14ac:dyDescent="0.25">
      <c r="B37" s="161"/>
      <c r="C37" s="150"/>
      <c r="D37" s="75" t="s">
        <v>104</v>
      </c>
      <c r="E37" s="59" t="s">
        <v>196</v>
      </c>
      <c r="F37" s="42" t="s">
        <v>105</v>
      </c>
    </row>
    <row r="38" spans="1:6" s="31" customFormat="1" ht="83.25" customHeight="1" x14ac:dyDescent="0.25">
      <c r="B38" s="157" t="s">
        <v>141</v>
      </c>
      <c r="C38" s="157" t="s">
        <v>38</v>
      </c>
      <c r="D38" s="53" t="s">
        <v>218</v>
      </c>
      <c r="E38" s="53" t="s">
        <v>267</v>
      </c>
      <c r="F38" s="4" t="s">
        <v>105</v>
      </c>
    </row>
    <row r="39" spans="1:6" ht="74.25" customHeight="1" x14ac:dyDescent="0.25">
      <c r="B39" s="162"/>
      <c r="C39" s="162"/>
      <c r="D39" s="147" t="s">
        <v>165</v>
      </c>
      <c r="E39" s="147" t="s">
        <v>281</v>
      </c>
      <c r="F39" s="157" t="s">
        <v>105</v>
      </c>
    </row>
    <row r="40" spans="1:6" ht="36.75" hidden="1" customHeight="1" x14ac:dyDescent="0.25">
      <c r="A40">
        <v>27</v>
      </c>
      <c r="B40" s="158"/>
      <c r="C40" s="158"/>
      <c r="D40" s="170"/>
      <c r="E40" s="170"/>
      <c r="F40" s="158"/>
    </row>
    <row r="41" spans="1:6" ht="37.5" customHeight="1" x14ac:dyDescent="0.25">
      <c r="B41" s="149" t="s">
        <v>72</v>
      </c>
      <c r="C41" s="149" t="s">
        <v>42</v>
      </c>
      <c r="D41" s="72" t="s">
        <v>171</v>
      </c>
      <c r="E41" s="73" t="s">
        <v>106</v>
      </c>
      <c r="F41" s="74" t="s">
        <v>142</v>
      </c>
    </row>
    <row r="42" spans="1:6" ht="40.5" customHeight="1" x14ac:dyDescent="0.25">
      <c r="B42" s="175"/>
      <c r="C42" s="175"/>
      <c r="D42" s="73" t="s">
        <v>194</v>
      </c>
      <c r="E42" s="72" t="s">
        <v>107</v>
      </c>
      <c r="F42" s="29" t="s">
        <v>175</v>
      </c>
    </row>
    <row r="43" spans="1:6" ht="58.15" customHeight="1" x14ac:dyDescent="0.25">
      <c r="B43" s="175"/>
      <c r="C43" s="150"/>
      <c r="D43" s="39" t="s">
        <v>172</v>
      </c>
      <c r="E43" s="39" t="s">
        <v>107</v>
      </c>
      <c r="F43" s="39" t="s">
        <v>174</v>
      </c>
    </row>
    <row r="44" spans="1:6" ht="51.75" customHeight="1" x14ac:dyDescent="0.25">
      <c r="B44" s="66" t="s">
        <v>94</v>
      </c>
      <c r="C44" s="53" t="s">
        <v>37</v>
      </c>
      <c r="D44" s="32" t="s">
        <v>37</v>
      </c>
      <c r="E44" s="57" t="s">
        <v>44</v>
      </c>
      <c r="F44" s="41" t="s">
        <v>105</v>
      </c>
    </row>
    <row r="45" spans="1:6" ht="55.5" customHeight="1" x14ac:dyDescent="0.25">
      <c r="B45" s="59" t="s">
        <v>72</v>
      </c>
      <c r="C45" s="59" t="s">
        <v>39</v>
      </c>
      <c r="D45" s="59" t="s">
        <v>176</v>
      </c>
      <c r="E45" s="60" t="s">
        <v>282</v>
      </c>
      <c r="F45" s="61" t="s">
        <v>105</v>
      </c>
    </row>
    <row r="46" spans="1:6" ht="36.75" customHeight="1" x14ac:dyDescent="0.25">
      <c r="B46" s="157" t="s">
        <v>183</v>
      </c>
      <c r="C46" s="157" t="s">
        <v>180</v>
      </c>
      <c r="D46" s="53" t="s">
        <v>179</v>
      </c>
      <c r="E46" s="56" t="s">
        <v>178</v>
      </c>
      <c r="F46" s="56" t="s">
        <v>181</v>
      </c>
    </row>
    <row r="47" spans="1:6" ht="47.25" customHeight="1" x14ac:dyDescent="0.25">
      <c r="B47" s="158"/>
      <c r="C47" s="158"/>
      <c r="D47" s="53" t="s">
        <v>180</v>
      </c>
      <c r="E47" s="56" t="s">
        <v>283</v>
      </c>
      <c r="F47" s="56" t="s">
        <v>181</v>
      </c>
    </row>
    <row r="48" spans="1:6" ht="48.75" customHeight="1" x14ac:dyDescent="0.25">
      <c r="B48" s="174" t="s">
        <v>73</v>
      </c>
      <c r="C48" s="174" t="s">
        <v>291</v>
      </c>
      <c r="D48" s="128" t="s">
        <v>286</v>
      </c>
      <c r="E48" s="128" t="s">
        <v>288</v>
      </c>
      <c r="F48" s="128" t="s">
        <v>293</v>
      </c>
    </row>
    <row r="49" spans="2:6" ht="104.25" customHeight="1" x14ac:dyDescent="0.25">
      <c r="B49" s="174"/>
      <c r="C49" s="174"/>
      <c r="D49" s="128" t="s">
        <v>302</v>
      </c>
      <c r="E49" s="128" t="s">
        <v>289</v>
      </c>
      <c r="F49" s="128" t="s">
        <v>292</v>
      </c>
    </row>
    <row r="50" spans="2:6" ht="45" x14ac:dyDescent="0.25">
      <c r="B50" s="174"/>
      <c r="C50" s="174"/>
      <c r="D50" s="128" t="s">
        <v>309</v>
      </c>
      <c r="E50" s="128" t="s">
        <v>290</v>
      </c>
      <c r="F50" s="128" t="s">
        <v>292</v>
      </c>
    </row>
    <row r="51" spans="2:6" ht="30" x14ac:dyDescent="0.25">
      <c r="B51" s="174"/>
      <c r="C51" s="174"/>
      <c r="D51" s="128" t="s">
        <v>287</v>
      </c>
      <c r="E51" s="128" t="s">
        <v>295</v>
      </c>
      <c r="F51" s="128" t="s">
        <v>294</v>
      </c>
    </row>
    <row r="52" spans="2:6" ht="45" x14ac:dyDescent="0.25">
      <c r="B52" s="171" t="s">
        <v>73</v>
      </c>
      <c r="C52" s="157" t="s">
        <v>313</v>
      </c>
      <c r="D52" s="56" t="s">
        <v>314</v>
      </c>
      <c r="E52" s="56" t="s">
        <v>319</v>
      </c>
      <c r="F52" s="53" t="s">
        <v>318</v>
      </c>
    </row>
    <row r="53" spans="2:6" ht="30" x14ac:dyDescent="0.25">
      <c r="B53" s="171"/>
      <c r="C53" s="158"/>
      <c r="D53" s="56" t="s">
        <v>315</v>
      </c>
      <c r="E53" s="56" t="s">
        <v>316</v>
      </c>
      <c r="F53" s="56" t="s">
        <v>317</v>
      </c>
    </row>
    <row r="54" spans="2:6" x14ac:dyDescent="0.25">
      <c r="B54" s="159" t="s">
        <v>73</v>
      </c>
      <c r="C54" s="159" t="s">
        <v>330</v>
      </c>
      <c r="D54" s="153" t="s">
        <v>329</v>
      </c>
      <c r="E54" s="153" t="s">
        <v>331</v>
      </c>
      <c r="F54" s="172" t="s">
        <v>332</v>
      </c>
    </row>
    <row r="55" spans="2:6" ht="61.5" customHeight="1" x14ac:dyDescent="0.25">
      <c r="B55" s="161"/>
      <c r="C55" s="161"/>
      <c r="D55" s="154"/>
      <c r="E55" s="154"/>
      <c r="F55" s="173"/>
    </row>
  </sheetData>
  <sortState ref="A4:E44">
    <sortCondition ref="A4:A44"/>
  </sortState>
  <mergeCells count="50">
    <mergeCell ref="F3:F5"/>
    <mergeCell ref="C1:F1"/>
    <mergeCell ref="B3:B6"/>
    <mergeCell ref="E7:E8"/>
    <mergeCell ref="F7:F8"/>
    <mergeCell ref="C3:C6"/>
    <mergeCell ref="D8:D10"/>
    <mergeCell ref="C7:C13"/>
    <mergeCell ref="F10:F12"/>
    <mergeCell ref="E11:E12"/>
    <mergeCell ref="D11:D13"/>
    <mergeCell ref="B7:B13"/>
    <mergeCell ref="D3:D5"/>
    <mergeCell ref="E3:E5"/>
    <mergeCell ref="C22:C26"/>
    <mergeCell ref="B36:B37"/>
    <mergeCell ref="C41:C43"/>
    <mergeCell ref="C36:C37"/>
    <mergeCell ref="B22:B26"/>
    <mergeCell ref="B38:B40"/>
    <mergeCell ref="C38:C40"/>
    <mergeCell ref="B31:B34"/>
    <mergeCell ref="C31:C34"/>
    <mergeCell ref="B27:B30"/>
    <mergeCell ref="C27:C30"/>
    <mergeCell ref="B14:B21"/>
    <mergeCell ref="C14:C21"/>
    <mergeCell ref="B48:B51"/>
    <mergeCell ref="C48:C51"/>
    <mergeCell ref="F23:F24"/>
    <mergeCell ref="B46:B47"/>
    <mergeCell ref="C46:C47"/>
    <mergeCell ref="B41:B43"/>
    <mergeCell ref="D25:D26"/>
    <mergeCell ref="E23:E24"/>
    <mergeCell ref="D23:D24"/>
    <mergeCell ref="E39:E40"/>
    <mergeCell ref="F39:F40"/>
    <mergeCell ref="D39:D40"/>
    <mergeCell ref="E31:E32"/>
    <mergeCell ref="F31:F32"/>
    <mergeCell ref="D31:D32"/>
    <mergeCell ref="F33:F34"/>
    <mergeCell ref="B52:B53"/>
    <mergeCell ref="C52:C53"/>
    <mergeCell ref="B54:B55"/>
    <mergeCell ref="C54:C55"/>
    <mergeCell ref="D54:D55"/>
    <mergeCell ref="E54:E55"/>
    <mergeCell ref="F54:F55"/>
  </mergeCells>
  <pageMargins left="0.7" right="0.7" top="0.75" bottom="0.75" header="0.3" footer="0.3"/>
  <pageSetup paperSize="8" scale="81" fitToHeight="0" orientation="landscape" r:id="rId1"/>
  <rowBreaks count="3" manualBreakCount="3">
    <brk id="16" min="1" max="5" man="1"/>
    <brk id="31" min="1" max="5" man="1"/>
    <brk id="48"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1">
    <pageSetUpPr fitToPage="1"/>
  </sheetPr>
  <dimension ref="A1:O53"/>
  <sheetViews>
    <sheetView zoomScale="70" zoomScaleNormal="70" workbookViewId="0">
      <pane ySplit="3" topLeftCell="A43" activePane="bottomLeft" state="frozen"/>
      <selection activeCell="C1" sqref="C1"/>
      <selection pane="bottomLeft" activeCell="O6" sqref="A6:XFD6"/>
    </sheetView>
  </sheetViews>
  <sheetFormatPr defaultColWidth="9.140625" defaultRowHeight="15" x14ac:dyDescent="0.25"/>
  <cols>
    <col min="1" max="1" width="26.85546875" style="5" customWidth="1"/>
    <col min="2" max="2" width="33.140625" style="19" customWidth="1"/>
    <col min="3" max="3" width="44" style="7" customWidth="1"/>
    <col min="4" max="4" width="10.42578125" style="19" customWidth="1"/>
    <col min="5" max="5" width="16.7109375" style="7" customWidth="1"/>
    <col min="6" max="6" width="16.7109375" style="19" customWidth="1"/>
    <col min="7" max="7" width="16.7109375" style="7" customWidth="1"/>
    <col min="8" max="8" width="23.42578125" style="19" customWidth="1"/>
    <col min="9" max="9" width="28.28515625" style="7" customWidth="1"/>
    <col min="10" max="10" width="38" style="7" customWidth="1"/>
    <col min="11" max="11" width="30.140625" style="7" customWidth="1"/>
    <col min="12" max="12" width="32.5703125" style="19" customWidth="1"/>
    <col min="13" max="13" width="16.140625" style="7" customWidth="1"/>
    <col min="14" max="14" width="20.85546875" style="7" customWidth="1"/>
    <col min="15" max="15" width="55.42578125" style="5" customWidth="1"/>
    <col min="16" max="16384" width="9.140625" style="5"/>
  </cols>
  <sheetData>
    <row r="1" spans="1:15" x14ac:dyDescent="0.25">
      <c r="A1" s="203" t="s">
        <v>109</v>
      </c>
      <c r="B1" s="203"/>
      <c r="C1" s="203"/>
      <c r="D1" s="203"/>
      <c r="E1" s="203"/>
      <c r="F1" s="203"/>
      <c r="G1" s="203"/>
      <c r="H1" s="203"/>
      <c r="I1" s="203"/>
      <c r="J1" s="203"/>
      <c r="K1" s="203"/>
      <c r="L1" s="203"/>
      <c r="M1" s="203"/>
      <c r="N1" s="203"/>
    </row>
    <row r="2" spans="1:15" ht="14.65" customHeight="1" x14ac:dyDescent="0.25">
      <c r="A2" s="17"/>
      <c r="B2" s="17"/>
      <c r="C2" s="15"/>
      <c r="D2" s="213" t="s">
        <v>12</v>
      </c>
      <c r="E2" s="213"/>
      <c r="F2" s="213"/>
      <c r="G2" s="213"/>
      <c r="H2" s="213"/>
      <c r="I2" s="213"/>
      <c r="J2" s="213"/>
      <c r="K2" s="213"/>
      <c r="L2" s="213"/>
      <c r="M2" s="22"/>
      <c r="N2" s="22"/>
    </row>
    <row r="3" spans="1:15" ht="137.25" customHeight="1" x14ac:dyDescent="0.25">
      <c r="A3" s="18" t="s">
        <v>0</v>
      </c>
      <c r="B3" s="18" t="s">
        <v>1</v>
      </c>
      <c r="C3" s="6" t="s">
        <v>11</v>
      </c>
      <c r="D3" s="18" t="s">
        <v>15</v>
      </c>
      <c r="E3" s="6" t="s">
        <v>23</v>
      </c>
      <c r="F3" s="18" t="s">
        <v>13</v>
      </c>
      <c r="G3" s="6" t="s">
        <v>14</v>
      </c>
      <c r="H3" s="18" t="s">
        <v>24</v>
      </c>
      <c r="I3" s="6" t="s">
        <v>16</v>
      </c>
      <c r="J3" s="6" t="s">
        <v>17</v>
      </c>
      <c r="K3" s="6" t="s">
        <v>18</v>
      </c>
      <c r="L3" s="18" t="s">
        <v>25</v>
      </c>
      <c r="M3" s="6" t="s">
        <v>19</v>
      </c>
      <c r="N3" s="6" t="s">
        <v>20</v>
      </c>
    </row>
    <row r="4" spans="1:15" ht="113.25" customHeight="1" x14ac:dyDescent="0.25">
      <c r="A4" s="192" t="s">
        <v>284</v>
      </c>
      <c r="B4" s="192" t="s">
        <v>32</v>
      </c>
      <c r="C4" s="228" t="s">
        <v>264</v>
      </c>
      <c r="D4" s="187" t="s">
        <v>108</v>
      </c>
      <c r="E4" s="187" t="s">
        <v>108</v>
      </c>
      <c r="F4" s="187" t="s">
        <v>117</v>
      </c>
      <c r="G4" s="201" t="s">
        <v>117</v>
      </c>
      <c r="H4" s="187" t="s">
        <v>118</v>
      </c>
      <c r="I4" s="187" t="s">
        <v>118</v>
      </c>
      <c r="J4" s="187" t="s">
        <v>118</v>
      </c>
      <c r="K4" s="187" t="s">
        <v>117</v>
      </c>
      <c r="L4" s="187" t="s">
        <v>119</v>
      </c>
      <c r="M4" s="201" t="s">
        <v>108</v>
      </c>
      <c r="N4" s="201" t="s">
        <v>197</v>
      </c>
    </row>
    <row r="5" spans="1:15" ht="61.5" hidden="1" customHeight="1" x14ac:dyDescent="0.25">
      <c r="A5" s="198"/>
      <c r="B5" s="198"/>
      <c r="C5" s="229"/>
      <c r="D5" s="232"/>
      <c r="E5" s="232"/>
      <c r="F5" s="232"/>
      <c r="G5" s="233"/>
      <c r="H5" s="232"/>
      <c r="I5" s="232"/>
      <c r="J5" s="232"/>
      <c r="K5" s="232"/>
      <c r="L5" s="232"/>
      <c r="M5" s="233"/>
      <c r="N5" s="233"/>
    </row>
    <row r="6" spans="1:15" ht="66.75" hidden="1" customHeight="1" x14ac:dyDescent="0.25">
      <c r="A6" s="198"/>
      <c r="B6" s="198"/>
      <c r="C6" s="230"/>
      <c r="D6" s="188"/>
      <c r="E6" s="188"/>
      <c r="F6" s="188"/>
      <c r="G6" s="211"/>
      <c r="H6" s="188"/>
      <c r="I6" s="188"/>
      <c r="J6" s="188"/>
      <c r="K6" s="188"/>
      <c r="L6" s="188"/>
      <c r="M6" s="211"/>
      <c r="N6" s="211"/>
    </row>
    <row r="7" spans="1:15" ht="101.25" customHeight="1" x14ac:dyDescent="0.25">
      <c r="A7" s="193"/>
      <c r="B7" s="193"/>
      <c r="C7" s="45" t="s">
        <v>265</v>
      </c>
      <c r="D7" s="63" t="s">
        <v>108</v>
      </c>
      <c r="E7" s="64" t="s">
        <v>108</v>
      </c>
      <c r="F7" s="63" t="s">
        <v>117</v>
      </c>
      <c r="G7" s="64" t="s">
        <v>117</v>
      </c>
      <c r="H7" s="63" t="s">
        <v>118</v>
      </c>
      <c r="I7" s="64" t="s">
        <v>118</v>
      </c>
      <c r="J7" s="64" t="s">
        <v>118</v>
      </c>
      <c r="K7" s="64" t="s">
        <v>117</v>
      </c>
      <c r="L7" s="63" t="s">
        <v>119</v>
      </c>
      <c r="M7" s="64" t="s">
        <v>186</v>
      </c>
      <c r="N7" s="64" t="s">
        <v>198</v>
      </c>
    </row>
    <row r="8" spans="1:15" ht="75.599999999999994" customHeight="1" x14ac:dyDescent="0.25">
      <c r="A8" s="189" t="s">
        <v>284</v>
      </c>
      <c r="B8" s="189" t="s">
        <v>31</v>
      </c>
      <c r="C8" s="29" t="s">
        <v>84</v>
      </c>
      <c r="D8" s="76" t="s">
        <v>120</v>
      </c>
      <c r="E8" s="77" t="s">
        <v>108</v>
      </c>
      <c r="F8" s="76" t="s">
        <v>117</v>
      </c>
      <c r="G8" s="77" t="s">
        <v>117</v>
      </c>
      <c r="H8" s="76" t="s">
        <v>117</v>
      </c>
      <c r="I8" s="77" t="s">
        <v>118</v>
      </c>
      <c r="J8" s="77" t="s">
        <v>118</v>
      </c>
      <c r="K8" s="77" t="s">
        <v>117</v>
      </c>
      <c r="L8" s="76" t="s">
        <v>119</v>
      </c>
      <c r="M8" s="77" t="s">
        <v>120</v>
      </c>
      <c r="N8" s="77" t="s">
        <v>199</v>
      </c>
      <c r="O8" s="118"/>
    </row>
    <row r="9" spans="1:15" ht="99.6" customHeight="1" x14ac:dyDescent="0.25">
      <c r="A9" s="190"/>
      <c r="B9" s="190"/>
      <c r="C9" s="40" t="s">
        <v>110</v>
      </c>
      <c r="D9" s="76" t="s">
        <v>120</v>
      </c>
      <c r="E9" s="77" t="s">
        <v>108</v>
      </c>
      <c r="F9" s="76" t="s">
        <v>117</v>
      </c>
      <c r="G9" s="77" t="s">
        <v>117</v>
      </c>
      <c r="H9" s="76" t="s">
        <v>117</v>
      </c>
      <c r="I9" s="77" t="s">
        <v>118</v>
      </c>
      <c r="J9" s="77" t="s">
        <v>118</v>
      </c>
      <c r="K9" s="77" t="s">
        <v>117</v>
      </c>
      <c r="L9" s="76" t="s">
        <v>119</v>
      </c>
      <c r="M9" s="77" t="s">
        <v>120</v>
      </c>
      <c r="N9" s="77" t="s">
        <v>200</v>
      </c>
    </row>
    <row r="10" spans="1:15" ht="31.5" customHeight="1" x14ac:dyDescent="0.25">
      <c r="A10" s="190"/>
      <c r="B10" s="190"/>
      <c r="C10" s="144" t="s">
        <v>81</v>
      </c>
      <c r="D10" s="199" t="s">
        <v>108</v>
      </c>
      <c r="E10" s="205" t="s">
        <v>108</v>
      </c>
      <c r="F10" s="199" t="s">
        <v>117</v>
      </c>
      <c r="G10" s="208" t="s">
        <v>117</v>
      </c>
      <c r="H10" s="199" t="s">
        <v>118</v>
      </c>
      <c r="I10" s="205" t="s">
        <v>118</v>
      </c>
      <c r="J10" s="205" t="s">
        <v>118</v>
      </c>
      <c r="K10" s="205" t="s">
        <v>117</v>
      </c>
      <c r="L10" s="199" t="s">
        <v>119</v>
      </c>
      <c r="M10" s="205" t="s">
        <v>108</v>
      </c>
      <c r="N10" s="205" t="s">
        <v>201</v>
      </c>
    </row>
    <row r="11" spans="1:15" ht="39.75" customHeight="1" x14ac:dyDescent="0.25">
      <c r="A11" s="190"/>
      <c r="B11" s="190"/>
      <c r="C11" s="145"/>
      <c r="D11" s="178"/>
      <c r="E11" s="206"/>
      <c r="F11" s="178"/>
      <c r="G11" s="209"/>
      <c r="H11" s="178"/>
      <c r="I11" s="206"/>
      <c r="J11" s="206"/>
      <c r="K11" s="206"/>
      <c r="L11" s="204"/>
      <c r="M11" s="206"/>
      <c r="N11" s="206"/>
    </row>
    <row r="12" spans="1:15" ht="147.6" customHeight="1" x14ac:dyDescent="0.25">
      <c r="A12" s="191"/>
      <c r="B12" s="191"/>
      <c r="C12" s="146"/>
      <c r="D12" s="154"/>
      <c r="E12" s="207"/>
      <c r="F12" s="154"/>
      <c r="G12" s="210"/>
      <c r="H12" s="154"/>
      <c r="I12" s="207"/>
      <c r="J12" s="207"/>
      <c r="K12" s="207"/>
      <c r="L12" s="200"/>
      <c r="M12" s="207"/>
      <c r="N12" s="207"/>
    </row>
    <row r="13" spans="1:15" ht="42" customHeight="1" x14ac:dyDescent="0.25">
      <c r="A13" s="192" t="s">
        <v>284</v>
      </c>
      <c r="B13" s="192" t="s">
        <v>34</v>
      </c>
      <c r="C13" s="44" t="s">
        <v>83</v>
      </c>
      <c r="D13" s="63" t="s">
        <v>186</v>
      </c>
      <c r="E13" s="64" t="s">
        <v>108</v>
      </c>
      <c r="F13" s="63" t="s">
        <v>117</v>
      </c>
      <c r="G13" s="64" t="s">
        <v>117</v>
      </c>
      <c r="H13" s="63" t="s">
        <v>118</v>
      </c>
      <c r="I13" s="64" t="s">
        <v>118</v>
      </c>
      <c r="J13" s="64" t="s">
        <v>118</v>
      </c>
      <c r="K13" s="64" t="s">
        <v>117</v>
      </c>
      <c r="L13" s="63" t="s">
        <v>119</v>
      </c>
      <c r="M13" s="64" t="s">
        <v>186</v>
      </c>
      <c r="N13" s="64" t="s">
        <v>198</v>
      </c>
    </row>
    <row r="14" spans="1:15" ht="69" customHeight="1" x14ac:dyDescent="0.25">
      <c r="A14" s="198"/>
      <c r="B14" s="198"/>
      <c r="C14" s="32" t="s">
        <v>123</v>
      </c>
      <c r="D14" s="63" t="s">
        <v>186</v>
      </c>
      <c r="E14" s="64" t="s">
        <v>108</v>
      </c>
      <c r="F14" s="63" t="s">
        <v>117</v>
      </c>
      <c r="G14" s="64" t="s">
        <v>117</v>
      </c>
      <c r="H14" s="63" t="s">
        <v>118</v>
      </c>
      <c r="I14" s="64" t="s">
        <v>118</v>
      </c>
      <c r="J14" s="64" t="s">
        <v>118</v>
      </c>
      <c r="K14" s="64" t="s">
        <v>117</v>
      </c>
      <c r="L14" s="63" t="s">
        <v>119</v>
      </c>
      <c r="M14" s="64" t="s">
        <v>120</v>
      </c>
      <c r="N14" s="64" t="s">
        <v>202</v>
      </c>
    </row>
    <row r="15" spans="1:15" ht="129.75" customHeight="1" x14ac:dyDescent="0.25">
      <c r="A15" s="198"/>
      <c r="B15" s="198"/>
      <c r="C15" s="32" t="s">
        <v>85</v>
      </c>
      <c r="D15" s="63" t="s">
        <v>108</v>
      </c>
      <c r="E15" s="64" t="s">
        <v>108</v>
      </c>
      <c r="F15" s="63" t="s">
        <v>117</v>
      </c>
      <c r="G15" s="64" t="s">
        <v>117</v>
      </c>
      <c r="H15" s="63" t="s">
        <v>118</v>
      </c>
      <c r="I15" s="64" t="s">
        <v>118</v>
      </c>
      <c r="J15" s="64" t="s">
        <v>118</v>
      </c>
      <c r="K15" s="64" t="s">
        <v>117</v>
      </c>
      <c r="L15" s="63" t="s">
        <v>119</v>
      </c>
      <c r="M15" s="64" t="s">
        <v>108</v>
      </c>
      <c r="N15" s="64" t="s">
        <v>203</v>
      </c>
    </row>
    <row r="16" spans="1:15" ht="125.25" customHeight="1" x14ac:dyDescent="0.25">
      <c r="A16" s="198"/>
      <c r="B16" s="198"/>
      <c r="C16" s="32" t="s">
        <v>86</v>
      </c>
      <c r="D16" s="63" t="s">
        <v>108</v>
      </c>
      <c r="E16" s="64" t="s">
        <v>108</v>
      </c>
      <c r="F16" s="63" t="s">
        <v>117</v>
      </c>
      <c r="G16" s="64" t="s">
        <v>117</v>
      </c>
      <c r="H16" s="63" t="s">
        <v>118</v>
      </c>
      <c r="I16" s="64" t="s">
        <v>118</v>
      </c>
      <c r="J16" s="64" t="s">
        <v>118</v>
      </c>
      <c r="K16" s="64" t="s">
        <v>117</v>
      </c>
      <c r="L16" s="63" t="s">
        <v>119</v>
      </c>
      <c r="M16" s="64" t="s">
        <v>186</v>
      </c>
      <c r="N16" s="64" t="s">
        <v>204</v>
      </c>
    </row>
    <row r="17" spans="1:14" ht="124.9" customHeight="1" x14ac:dyDescent="0.25">
      <c r="A17" s="198"/>
      <c r="B17" s="198"/>
      <c r="C17" s="32" t="s">
        <v>87</v>
      </c>
      <c r="D17" s="63" t="s">
        <v>186</v>
      </c>
      <c r="E17" s="64" t="s">
        <v>108</v>
      </c>
      <c r="F17" s="63" t="s">
        <v>117</v>
      </c>
      <c r="G17" s="64" t="s">
        <v>117</v>
      </c>
      <c r="H17" s="63" t="s">
        <v>118</v>
      </c>
      <c r="I17" s="64" t="s">
        <v>118</v>
      </c>
      <c r="J17" s="64" t="s">
        <v>118</v>
      </c>
      <c r="K17" s="64" t="s">
        <v>117</v>
      </c>
      <c r="L17" s="63" t="s">
        <v>119</v>
      </c>
      <c r="M17" s="64" t="s">
        <v>186</v>
      </c>
      <c r="N17" s="64" t="s">
        <v>227</v>
      </c>
    </row>
    <row r="18" spans="1:14" ht="84" customHeight="1" x14ac:dyDescent="0.25">
      <c r="A18" s="198"/>
      <c r="B18" s="198"/>
      <c r="C18" s="32" t="s">
        <v>88</v>
      </c>
      <c r="D18" s="63" t="s">
        <v>120</v>
      </c>
      <c r="E18" s="64" t="s">
        <v>108</v>
      </c>
      <c r="F18" s="63" t="s">
        <v>117</v>
      </c>
      <c r="G18" s="64" t="s">
        <v>117</v>
      </c>
      <c r="H18" s="63" t="s">
        <v>118</v>
      </c>
      <c r="I18" s="64" t="s">
        <v>118</v>
      </c>
      <c r="J18" s="64" t="s">
        <v>118</v>
      </c>
      <c r="K18" s="64" t="s">
        <v>117</v>
      </c>
      <c r="L18" s="63" t="s">
        <v>119</v>
      </c>
      <c r="M18" s="64" t="s">
        <v>120</v>
      </c>
      <c r="N18" s="64" t="s">
        <v>205</v>
      </c>
    </row>
    <row r="19" spans="1:14" ht="63.75" customHeight="1" x14ac:dyDescent="0.25">
      <c r="A19" s="198"/>
      <c r="B19" s="198"/>
      <c r="C19" s="32" t="s">
        <v>124</v>
      </c>
      <c r="D19" s="63" t="s">
        <v>120</v>
      </c>
      <c r="E19" s="64" t="s">
        <v>108</v>
      </c>
      <c r="F19" s="63" t="s">
        <v>117</v>
      </c>
      <c r="G19" s="64" t="s">
        <v>117</v>
      </c>
      <c r="H19" s="63" t="s">
        <v>118</v>
      </c>
      <c r="I19" s="64" t="s">
        <v>118</v>
      </c>
      <c r="J19" s="64" t="s">
        <v>118</v>
      </c>
      <c r="K19" s="64" t="s">
        <v>117</v>
      </c>
      <c r="L19" s="63" t="s">
        <v>119</v>
      </c>
      <c r="M19" s="64" t="s">
        <v>186</v>
      </c>
      <c r="N19" s="64" t="s">
        <v>206</v>
      </c>
    </row>
    <row r="20" spans="1:14" ht="76.150000000000006" customHeight="1" x14ac:dyDescent="0.25">
      <c r="A20" s="198"/>
      <c r="B20" s="198"/>
      <c r="C20" s="56" t="s">
        <v>90</v>
      </c>
      <c r="D20" s="63" t="s">
        <v>186</v>
      </c>
      <c r="E20" s="64" t="s">
        <v>108</v>
      </c>
      <c r="F20" s="63" t="s">
        <v>117</v>
      </c>
      <c r="G20" s="64" t="s">
        <v>117</v>
      </c>
      <c r="H20" s="63" t="s">
        <v>118</v>
      </c>
      <c r="I20" s="64" t="s">
        <v>118</v>
      </c>
      <c r="J20" s="64" t="s">
        <v>118</v>
      </c>
      <c r="K20" s="64" t="s">
        <v>117</v>
      </c>
      <c r="L20" s="63" t="s">
        <v>119</v>
      </c>
      <c r="M20" s="64" t="s">
        <v>186</v>
      </c>
      <c r="N20" s="64" t="s">
        <v>207</v>
      </c>
    </row>
    <row r="21" spans="1:14" ht="82.5" customHeight="1" x14ac:dyDescent="0.25">
      <c r="A21" s="189" t="s">
        <v>284</v>
      </c>
      <c r="B21" s="189" t="s">
        <v>35</v>
      </c>
      <c r="C21" s="42" t="s">
        <v>125</v>
      </c>
      <c r="D21" s="76" t="s">
        <v>186</v>
      </c>
      <c r="E21" s="77" t="s">
        <v>108</v>
      </c>
      <c r="F21" s="76" t="s">
        <v>117</v>
      </c>
      <c r="G21" s="77" t="s">
        <v>117</v>
      </c>
      <c r="H21" s="76" t="s">
        <v>118</v>
      </c>
      <c r="I21" s="77" t="s">
        <v>118</v>
      </c>
      <c r="J21" s="77" t="s">
        <v>118</v>
      </c>
      <c r="K21" s="77" t="s">
        <v>117</v>
      </c>
      <c r="L21" s="76" t="s">
        <v>119</v>
      </c>
      <c r="M21" s="77" t="s">
        <v>186</v>
      </c>
      <c r="N21" s="77" t="s">
        <v>208</v>
      </c>
    </row>
    <row r="22" spans="1:14" ht="73.900000000000006" customHeight="1" x14ac:dyDescent="0.25">
      <c r="A22" s="190"/>
      <c r="B22" s="190"/>
      <c r="C22" s="82" t="s">
        <v>82</v>
      </c>
      <c r="D22" s="76" t="s">
        <v>186</v>
      </c>
      <c r="E22" s="77" t="s">
        <v>108</v>
      </c>
      <c r="F22" s="76" t="s">
        <v>117</v>
      </c>
      <c r="G22" s="77" t="s">
        <v>117</v>
      </c>
      <c r="H22" s="76" t="s">
        <v>118</v>
      </c>
      <c r="I22" s="77" t="s">
        <v>118</v>
      </c>
      <c r="J22" s="77" t="s">
        <v>118</v>
      </c>
      <c r="K22" s="77" t="s">
        <v>117</v>
      </c>
      <c r="L22" s="76" t="s">
        <v>119</v>
      </c>
      <c r="M22" s="77" t="s">
        <v>186</v>
      </c>
      <c r="N22" s="77" t="s">
        <v>208</v>
      </c>
    </row>
    <row r="23" spans="1:14" ht="41.25" customHeight="1" x14ac:dyDescent="0.25">
      <c r="A23" s="194" t="s">
        <v>284</v>
      </c>
      <c r="B23" s="194" t="s">
        <v>27</v>
      </c>
      <c r="C23" s="147" t="s">
        <v>89</v>
      </c>
      <c r="D23" s="187" t="s">
        <v>186</v>
      </c>
      <c r="E23" s="201" t="s">
        <v>108</v>
      </c>
      <c r="F23" s="187" t="s">
        <v>117</v>
      </c>
      <c r="G23" s="214" t="s">
        <v>117</v>
      </c>
      <c r="H23" s="187" t="s">
        <v>118</v>
      </c>
      <c r="I23" s="201" t="s">
        <v>118</v>
      </c>
      <c r="J23" s="201" t="s">
        <v>118</v>
      </c>
      <c r="K23" s="187" t="s">
        <v>117</v>
      </c>
      <c r="L23" s="187" t="s">
        <v>119</v>
      </c>
      <c r="M23" s="201" t="s">
        <v>186</v>
      </c>
      <c r="N23" s="201" t="s">
        <v>209</v>
      </c>
    </row>
    <row r="24" spans="1:14" ht="30" customHeight="1" x14ac:dyDescent="0.25">
      <c r="A24" s="195"/>
      <c r="B24" s="195"/>
      <c r="C24" s="148"/>
      <c r="D24" s="148"/>
      <c r="E24" s="202"/>
      <c r="F24" s="148"/>
      <c r="G24" s="215"/>
      <c r="H24" s="148"/>
      <c r="I24" s="202"/>
      <c r="J24" s="202"/>
      <c r="K24" s="188"/>
      <c r="L24" s="188"/>
      <c r="M24" s="202"/>
      <c r="N24" s="202"/>
    </row>
    <row r="25" spans="1:14" ht="70.150000000000006" customHeight="1" x14ac:dyDescent="0.25">
      <c r="A25" s="195"/>
      <c r="B25" s="195"/>
      <c r="C25" s="32" t="s">
        <v>159</v>
      </c>
      <c r="D25" s="63" t="s">
        <v>186</v>
      </c>
      <c r="E25" s="64" t="s">
        <v>108</v>
      </c>
      <c r="F25" s="63" t="s">
        <v>117</v>
      </c>
      <c r="G25" s="64" t="s">
        <v>117</v>
      </c>
      <c r="H25" s="63" t="s">
        <v>118</v>
      </c>
      <c r="I25" s="64" t="s">
        <v>118</v>
      </c>
      <c r="J25" s="64" t="s">
        <v>118</v>
      </c>
      <c r="K25" s="64" t="s">
        <v>118</v>
      </c>
      <c r="L25" s="63" t="s">
        <v>119</v>
      </c>
      <c r="M25" s="64" t="s">
        <v>186</v>
      </c>
      <c r="N25" s="64" t="s">
        <v>210</v>
      </c>
    </row>
    <row r="26" spans="1:14" ht="115.9" customHeight="1" x14ac:dyDescent="0.25">
      <c r="A26" s="195"/>
      <c r="B26" s="195"/>
      <c r="C26" s="67" t="s">
        <v>91</v>
      </c>
      <c r="D26" s="63" t="s">
        <v>186</v>
      </c>
      <c r="E26" s="64" t="s">
        <v>108</v>
      </c>
      <c r="F26" s="63" t="s">
        <v>117</v>
      </c>
      <c r="G26" s="64" t="s">
        <v>117</v>
      </c>
      <c r="H26" s="63" t="s">
        <v>118</v>
      </c>
      <c r="I26" s="64" t="s">
        <v>118</v>
      </c>
      <c r="J26" s="64" t="s">
        <v>118</v>
      </c>
      <c r="K26" s="64" t="s">
        <v>117</v>
      </c>
      <c r="L26" s="63" t="s">
        <v>119</v>
      </c>
      <c r="M26" s="64" t="s">
        <v>120</v>
      </c>
      <c r="N26" s="64" t="s">
        <v>211</v>
      </c>
    </row>
    <row r="27" spans="1:14" ht="98.45" customHeight="1" x14ac:dyDescent="0.25">
      <c r="A27" s="195"/>
      <c r="B27" s="195"/>
      <c r="C27" s="67" t="s">
        <v>92</v>
      </c>
      <c r="D27" s="63" t="s">
        <v>186</v>
      </c>
      <c r="E27" s="64" t="s">
        <v>108</v>
      </c>
      <c r="F27" s="63" t="s">
        <v>117</v>
      </c>
      <c r="G27" s="64" t="s">
        <v>117</v>
      </c>
      <c r="H27" s="63" t="s">
        <v>118</v>
      </c>
      <c r="I27" s="64" t="s">
        <v>118</v>
      </c>
      <c r="J27" s="64" t="s">
        <v>118</v>
      </c>
      <c r="K27" s="64" t="s">
        <v>117</v>
      </c>
      <c r="L27" s="63" t="s">
        <v>119</v>
      </c>
      <c r="M27" s="64" t="s">
        <v>186</v>
      </c>
      <c r="N27" s="64" t="s">
        <v>208</v>
      </c>
    </row>
    <row r="28" spans="1:14" ht="57.6" customHeight="1" x14ac:dyDescent="0.25">
      <c r="A28" s="195"/>
      <c r="B28" s="195"/>
      <c r="C28" s="79" t="s">
        <v>30</v>
      </c>
      <c r="D28" s="65" t="s">
        <v>186</v>
      </c>
      <c r="E28" s="68" t="s">
        <v>108</v>
      </c>
      <c r="F28" s="65" t="s">
        <v>117</v>
      </c>
      <c r="G28" s="68" t="s">
        <v>117</v>
      </c>
      <c r="H28" s="65" t="s">
        <v>118</v>
      </c>
      <c r="I28" s="68" t="s">
        <v>118</v>
      </c>
      <c r="J28" s="68" t="s">
        <v>118</v>
      </c>
      <c r="K28" s="68" t="s">
        <v>117</v>
      </c>
      <c r="L28" s="65" t="s">
        <v>119</v>
      </c>
      <c r="M28" s="68" t="s">
        <v>120</v>
      </c>
      <c r="N28" s="68" t="s">
        <v>212</v>
      </c>
    </row>
    <row r="29" spans="1:14" ht="57.6" customHeight="1" x14ac:dyDescent="0.25">
      <c r="A29" s="196" t="s">
        <v>284</v>
      </c>
      <c r="B29" s="83"/>
      <c r="C29" s="84" t="s">
        <v>272</v>
      </c>
      <c r="D29" s="76" t="s">
        <v>186</v>
      </c>
      <c r="E29" s="78" t="s">
        <v>108</v>
      </c>
      <c r="F29" s="85" t="s">
        <v>117</v>
      </c>
      <c r="G29" s="78" t="s">
        <v>117</v>
      </c>
      <c r="H29" s="85" t="s">
        <v>118</v>
      </c>
      <c r="I29" s="78" t="s">
        <v>118</v>
      </c>
      <c r="J29" s="78" t="s">
        <v>118</v>
      </c>
      <c r="K29" s="78" t="s">
        <v>117</v>
      </c>
      <c r="L29" s="85" t="s">
        <v>119</v>
      </c>
      <c r="M29" s="77" t="s">
        <v>120</v>
      </c>
      <c r="N29" s="78" t="s">
        <v>212</v>
      </c>
    </row>
    <row r="30" spans="1:14" ht="57.6" customHeight="1" x14ac:dyDescent="0.25">
      <c r="A30" s="197"/>
      <c r="B30" s="86" t="s">
        <v>29</v>
      </c>
      <c r="C30" s="84" t="s">
        <v>273</v>
      </c>
      <c r="D30" s="76" t="s">
        <v>186</v>
      </c>
      <c r="E30" s="78" t="s">
        <v>108</v>
      </c>
      <c r="F30" s="85" t="s">
        <v>117</v>
      </c>
      <c r="G30" s="78" t="s">
        <v>117</v>
      </c>
      <c r="H30" s="85" t="s">
        <v>118</v>
      </c>
      <c r="I30" s="78" t="s">
        <v>118</v>
      </c>
      <c r="J30" s="78" t="s">
        <v>118</v>
      </c>
      <c r="K30" s="78" t="s">
        <v>117</v>
      </c>
      <c r="L30" s="85" t="s">
        <v>119</v>
      </c>
      <c r="M30" s="77" t="s">
        <v>120</v>
      </c>
      <c r="N30" s="78" t="s">
        <v>212</v>
      </c>
    </row>
    <row r="31" spans="1:14" s="80" customFormat="1" ht="57.6" customHeight="1" x14ac:dyDescent="0.25">
      <c r="A31" s="197"/>
      <c r="B31" s="89"/>
      <c r="C31" s="84" t="s">
        <v>30</v>
      </c>
      <c r="D31" s="85" t="s">
        <v>186</v>
      </c>
      <c r="E31" s="78" t="s">
        <v>108</v>
      </c>
      <c r="F31" s="85" t="s">
        <v>117</v>
      </c>
      <c r="G31" s="78" t="s">
        <v>117</v>
      </c>
      <c r="H31" s="85" t="s">
        <v>118</v>
      </c>
      <c r="I31" s="78" t="s">
        <v>118</v>
      </c>
      <c r="J31" s="78" t="s">
        <v>118</v>
      </c>
      <c r="K31" s="78" t="s">
        <v>117</v>
      </c>
      <c r="L31" s="85" t="s">
        <v>119</v>
      </c>
      <c r="M31" s="78" t="s">
        <v>120</v>
      </c>
      <c r="N31" s="78" t="s">
        <v>212</v>
      </c>
    </row>
    <row r="32" spans="1:14" ht="46.9" customHeight="1" x14ac:dyDescent="0.25">
      <c r="A32" s="48" t="s">
        <v>284</v>
      </c>
      <c r="B32" s="48" t="s">
        <v>33</v>
      </c>
      <c r="C32" s="67" t="s">
        <v>93</v>
      </c>
      <c r="D32" s="63" t="s">
        <v>186</v>
      </c>
      <c r="E32" s="64" t="s">
        <v>108</v>
      </c>
      <c r="F32" s="63" t="s">
        <v>117</v>
      </c>
      <c r="G32" s="64" t="s">
        <v>117</v>
      </c>
      <c r="H32" s="63" t="s">
        <v>118</v>
      </c>
      <c r="I32" s="64" t="s">
        <v>118</v>
      </c>
      <c r="J32" s="64" t="s">
        <v>118</v>
      </c>
      <c r="K32" s="64" t="s">
        <v>117</v>
      </c>
      <c r="L32" s="63" t="s">
        <v>119</v>
      </c>
      <c r="M32" s="64" t="s">
        <v>186</v>
      </c>
      <c r="N32" s="64" t="s">
        <v>212</v>
      </c>
    </row>
    <row r="33" spans="1:14" ht="82.9" customHeight="1" x14ac:dyDescent="0.25">
      <c r="A33" s="149" t="s">
        <v>141</v>
      </c>
      <c r="B33" s="149" t="s">
        <v>95</v>
      </c>
      <c r="C33" s="42" t="s">
        <v>195</v>
      </c>
      <c r="D33" s="76" t="s">
        <v>186</v>
      </c>
      <c r="E33" s="77" t="s">
        <v>120</v>
      </c>
      <c r="F33" s="76" t="s">
        <v>117</v>
      </c>
      <c r="G33" s="77" t="s">
        <v>117</v>
      </c>
      <c r="H33" s="76" t="s">
        <v>117</v>
      </c>
      <c r="I33" s="77" t="s">
        <v>118</v>
      </c>
      <c r="J33" s="77" t="s">
        <v>118</v>
      </c>
      <c r="K33" s="78" t="s">
        <v>117</v>
      </c>
      <c r="L33" s="76" t="s">
        <v>119</v>
      </c>
      <c r="M33" s="77" t="s">
        <v>186</v>
      </c>
      <c r="N33" s="77" t="s">
        <v>213</v>
      </c>
    </row>
    <row r="34" spans="1:14" ht="82.9" customHeight="1" x14ac:dyDescent="0.25">
      <c r="A34" s="150"/>
      <c r="B34" s="150"/>
      <c r="C34" s="42" t="s">
        <v>104</v>
      </c>
      <c r="D34" s="76" t="s">
        <v>186</v>
      </c>
      <c r="E34" s="77" t="s">
        <v>108</v>
      </c>
      <c r="F34" s="76" t="s">
        <v>117</v>
      </c>
      <c r="G34" s="77" t="s">
        <v>117</v>
      </c>
      <c r="H34" s="76" t="s">
        <v>117</v>
      </c>
      <c r="I34" s="77" t="s">
        <v>118</v>
      </c>
      <c r="J34" s="77" t="s">
        <v>118</v>
      </c>
      <c r="K34" s="78" t="s">
        <v>117</v>
      </c>
      <c r="L34" s="76" t="s">
        <v>119</v>
      </c>
      <c r="M34" s="77" t="s">
        <v>186</v>
      </c>
      <c r="N34" s="77" t="s">
        <v>213</v>
      </c>
    </row>
    <row r="35" spans="1:14" ht="28.5" customHeight="1" x14ac:dyDescent="0.25">
      <c r="A35" s="192" t="s">
        <v>141</v>
      </c>
      <c r="B35" s="192" t="s">
        <v>38</v>
      </c>
      <c r="C35" s="147" t="s">
        <v>218</v>
      </c>
      <c r="D35" s="187" t="s">
        <v>186</v>
      </c>
      <c r="E35" s="187" t="s">
        <v>108</v>
      </c>
      <c r="F35" s="187" t="s">
        <v>117</v>
      </c>
      <c r="G35" s="201" t="s">
        <v>117</v>
      </c>
      <c r="H35" s="187" t="s">
        <v>117</v>
      </c>
      <c r="I35" s="187" t="s">
        <v>118</v>
      </c>
      <c r="J35" s="187" t="s">
        <v>118</v>
      </c>
      <c r="K35" s="187" t="s">
        <v>117</v>
      </c>
      <c r="L35" s="187" t="s">
        <v>119</v>
      </c>
      <c r="M35" s="187" t="s">
        <v>186</v>
      </c>
      <c r="N35" s="187" t="s">
        <v>214</v>
      </c>
    </row>
    <row r="36" spans="1:14" ht="40.15" customHeight="1" x14ac:dyDescent="0.25">
      <c r="A36" s="198"/>
      <c r="B36" s="198"/>
      <c r="C36" s="148"/>
      <c r="D36" s="188"/>
      <c r="E36" s="188"/>
      <c r="F36" s="188"/>
      <c r="G36" s="211"/>
      <c r="H36" s="188"/>
      <c r="I36" s="188"/>
      <c r="J36" s="188"/>
      <c r="K36" s="188"/>
      <c r="L36" s="188"/>
      <c r="M36" s="188"/>
      <c r="N36" s="188"/>
    </row>
    <row r="37" spans="1:14" ht="25.15" customHeight="1" x14ac:dyDescent="0.25">
      <c r="A37" s="198"/>
      <c r="B37" s="198"/>
      <c r="C37" s="192" t="s">
        <v>166</v>
      </c>
      <c r="D37" s="187" t="s">
        <v>186</v>
      </c>
      <c r="E37" s="201" t="s">
        <v>108</v>
      </c>
      <c r="F37" s="187" t="s">
        <v>117</v>
      </c>
      <c r="G37" s="201" t="s">
        <v>117</v>
      </c>
      <c r="H37" s="187" t="s">
        <v>117</v>
      </c>
      <c r="I37" s="201" t="s">
        <v>118</v>
      </c>
      <c r="J37" s="201" t="s">
        <v>118</v>
      </c>
      <c r="K37" s="187" t="s">
        <v>117</v>
      </c>
      <c r="L37" s="187" t="s">
        <v>119</v>
      </c>
      <c r="M37" s="201" t="s">
        <v>186</v>
      </c>
      <c r="N37" s="187" t="s">
        <v>214</v>
      </c>
    </row>
    <row r="38" spans="1:14" ht="93.75" customHeight="1" x14ac:dyDescent="0.25">
      <c r="A38" s="193"/>
      <c r="B38" s="193"/>
      <c r="C38" s="193"/>
      <c r="D38" s="188"/>
      <c r="E38" s="202"/>
      <c r="F38" s="188"/>
      <c r="G38" s="211"/>
      <c r="H38" s="148"/>
      <c r="I38" s="202"/>
      <c r="J38" s="202"/>
      <c r="K38" s="188"/>
      <c r="L38" s="188"/>
      <c r="M38" s="202"/>
      <c r="N38" s="188"/>
    </row>
    <row r="39" spans="1:14" ht="50.45" customHeight="1" x14ac:dyDescent="0.25">
      <c r="A39" s="189" t="s">
        <v>170</v>
      </c>
      <c r="B39" s="189" t="s">
        <v>42</v>
      </c>
      <c r="C39" s="87" t="s">
        <v>171</v>
      </c>
      <c r="D39" s="76" t="s">
        <v>186</v>
      </c>
      <c r="E39" s="77" t="s">
        <v>108</v>
      </c>
      <c r="F39" s="76" t="s">
        <v>117</v>
      </c>
      <c r="G39" s="77" t="s">
        <v>117</v>
      </c>
      <c r="H39" s="76" t="s">
        <v>117</v>
      </c>
      <c r="I39" s="77" t="s">
        <v>118</v>
      </c>
      <c r="J39" s="77" t="s">
        <v>118</v>
      </c>
      <c r="K39" s="78" t="s">
        <v>117</v>
      </c>
      <c r="L39" s="76" t="s">
        <v>119</v>
      </c>
      <c r="M39" s="77" t="s">
        <v>186</v>
      </c>
      <c r="N39" s="77" t="s">
        <v>215</v>
      </c>
    </row>
    <row r="40" spans="1:14" ht="49.9" customHeight="1" x14ac:dyDescent="0.25">
      <c r="A40" s="190"/>
      <c r="B40" s="190"/>
      <c r="C40" s="62" t="s">
        <v>194</v>
      </c>
      <c r="D40" s="76" t="s">
        <v>186</v>
      </c>
      <c r="E40" s="77" t="s">
        <v>108</v>
      </c>
      <c r="F40" s="76" t="s">
        <v>117</v>
      </c>
      <c r="G40" s="77" t="s">
        <v>117</v>
      </c>
      <c r="H40" s="76" t="s">
        <v>117</v>
      </c>
      <c r="I40" s="77" t="s">
        <v>118</v>
      </c>
      <c r="J40" s="77" t="s">
        <v>118</v>
      </c>
      <c r="K40" s="78" t="s">
        <v>117</v>
      </c>
      <c r="L40" s="76" t="s">
        <v>119</v>
      </c>
      <c r="M40" s="77" t="s">
        <v>186</v>
      </c>
      <c r="N40" s="77" t="s">
        <v>215</v>
      </c>
    </row>
    <row r="41" spans="1:14" ht="14.65" customHeight="1" x14ac:dyDescent="0.25">
      <c r="A41" s="190"/>
      <c r="B41" s="190"/>
      <c r="C41" s="189" t="s">
        <v>172</v>
      </c>
      <c r="D41" s="199" t="s">
        <v>120</v>
      </c>
      <c r="E41" s="199" t="s">
        <v>108</v>
      </c>
      <c r="F41" s="199" t="s">
        <v>117</v>
      </c>
      <c r="G41" s="205" t="s">
        <v>117</v>
      </c>
      <c r="H41" s="199" t="s">
        <v>117</v>
      </c>
      <c r="I41" s="199" t="s">
        <v>118</v>
      </c>
      <c r="J41" s="199" t="s">
        <v>118</v>
      </c>
      <c r="K41" s="199" t="s">
        <v>117</v>
      </c>
      <c r="L41" s="199" t="s">
        <v>119</v>
      </c>
      <c r="M41" s="199" t="s">
        <v>186</v>
      </c>
      <c r="N41" s="199" t="s">
        <v>215</v>
      </c>
    </row>
    <row r="42" spans="1:14" ht="31.9" customHeight="1" x14ac:dyDescent="0.25">
      <c r="A42" s="191"/>
      <c r="B42" s="191"/>
      <c r="C42" s="191"/>
      <c r="D42" s="200"/>
      <c r="E42" s="200"/>
      <c r="F42" s="200"/>
      <c r="G42" s="212"/>
      <c r="H42" s="200"/>
      <c r="I42" s="200"/>
      <c r="J42" s="200"/>
      <c r="K42" s="200"/>
      <c r="L42" s="200"/>
      <c r="M42" s="200"/>
      <c r="N42" s="200"/>
    </row>
    <row r="43" spans="1:14" ht="44.45" customHeight="1" x14ac:dyDescent="0.25">
      <c r="A43" s="48" t="s">
        <v>141</v>
      </c>
      <c r="B43" s="48" t="s">
        <v>37</v>
      </c>
      <c r="C43" s="32" t="s">
        <v>37</v>
      </c>
      <c r="D43" s="63" t="s">
        <v>186</v>
      </c>
      <c r="E43" s="64" t="s">
        <v>120</v>
      </c>
      <c r="F43" s="63" t="s">
        <v>117</v>
      </c>
      <c r="G43" s="64" t="s">
        <v>117</v>
      </c>
      <c r="H43" s="64" t="s">
        <v>117</v>
      </c>
      <c r="I43" s="64" t="s">
        <v>118</v>
      </c>
      <c r="J43" s="64" t="s">
        <v>118</v>
      </c>
      <c r="K43" s="68" t="s">
        <v>117</v>
      </c>
      <c r="L43" s="63" t="s">
        <v>119</v>
      </c>
      <c r="M43" s="63" t="s">
        <v>186</v>
      </c>
      <c r="N43" s="64" t="s">
        <v>216</v>
      </c>
    </row>
    <row r="44" spans="1:14" ht="45" x14ac:dyDescent="0.25">
      <c r="A44" s="51" t="s">
        <v>141</v>
      </c>
      <c r="B44" s="51" t="s">
        <v>39</v>
      </c>
      <c r="C44" s="59" t="s">
        <v>176</v>
      </c>
      <c r="D44" s="76" t="s">
        <v>186</v>
      </c>
      <c r="E44" s="77" t="s">
        <v>120</v>
      </c>
      <c r="F44" s="76" t="s">
        <v>117</v>
      </c>
      <c r="G44" s="77" t="s">
        <v>117</v>
      </c>
      <c r="H44" s="88" t="s">
        <v>187</v>
      </c>
      <c r="I44" s="77" t="s">
        <v>118</v>
      </c>
      <c r="J44" s="77" t="s">
        <v>118</v>
      </c>
      <c r="K44" s="78" t="s">
        <v>117</v>
      </c>
      <c r="L44" s="76" t="s">
        <v>119</v>
      </c>
      <c r="M44" s="77" t="s">
        <v>186</v>
      </c>
      <c r="N44" s="77" t="s">
        <v>216</v>
      </c>
    </row>
    <row r="45" spans="1:14" ht="43.5" customHeight="1" x14ac:dyDescent="0.25">
      <c r="A45" s="192" t="s">
        <v>183</v>
      </c>
      <c r="B45" s="192" t="s">
        <v>36</v>
      </c>
      <c r="C45" s="53" t="s">
        <v>179</v>
      </c>
      <c r="D45" s="63" t="s">
        <v>186</v>
      </c>
      <c r="E45" s="64" t="s">
        <v>108</v>
      </c>
      <c r="F45" s="63" t="s">
        <v>117</v>
      </c>
      <c r="G45" s="64" t="s">
        <v>117</v>
      </c>
      <c r="H45" s="63" t="s">
        <v>117</v>
      </c>
      <c r="I45" s="64" t="s">
        <v>118</v>
      </c>
      <c r="J45" s="64" t="s">
        <v>118</v>
      </c>
      <c r="K45" s="68" t="s">
        <v>117</v>
      </c>
      <c r="L45" s="63" t="s">
        <v>119</v>
      </c>
      <c r="M45" s="64" t="s">
        <v>186</v>
      </c>
      <c r="N45" s="64" t="s">
        <v>217</v>
      </c>
    </row>
    <row r="46" spans="1:14" ht="33.6" customHeight="1" x14ac:dyDescent="0.25">
      <c r="A46" s="193"/>
      <c r="B46" s="193"/>
      <c r="C46" s="53" t="s">
        <v>180</v>
      </c>
      <c r="D46" s="63" t="s">
        <v>186</v>
      </c>
      <c r="E46" s="64" t="s">
        <v>108</v>
      </c>
      <c r="F46" s="63" t="s">
        <v>117</v>
      </c>
      <c r="G46" s="64" t="s">
        <v>117</v>
      </c>
      <c r="H46" s="63" t="s">
        <v>118</v>
      </c>
      <c r="I46" s="64" t="s">
        <v>118</v>
      </c>
      <c r="J46" s="64" t="s">
        <v>118</v>
      </c>
      <c r="K46" s="64" t="s">
        <v>117</v>
      </c>
      <c r="L46" s="63" t="s">
        <v>119</v>
      </c>
      <c r="M46" s="64" t="s">
        <v>186</v>
      </c>
      <c r="N46" s="64" t="s">
        <v>189</v>
      </c>
    </row>
    <row r="47" spans="1:14" x14ac:dyDescent="0.25">
      <c r="A47" s="182" t="s">
        <v>73</v>
      </c>
      <c r="B47" s="182" t="s">
        <v>291</v>
      </c>
      <c r="C47" s="128" t="s">
        <v>286</v>
      </c>
      <c r="D47" s="131" t="s">
        <v>186</v>
      </c>
      <c r="E47" s="132" t="s">
        <v>120</v>
      </c>
      <c r="F47" s="131" t="s">
        <v>117</v>
      </c>
      <c r="G47" s="132" t="s">
        <v>118</v>
      </c>
      <c r="H47" s="131" t="s">
        <v>117</v>
      </c>
      <c r="I47" s="132" t="s">
        <v>117</v>
      </c>
      <c r="J47" s="132" t="s">
        <v>297</v>
      </c>
      <c r="K47" s="132" t="s">
        <v>296</v>
      </c>
      <c r="L47" s="131" t="s">
        <v>186</v>
      </c>
      <c r="M47" s="132" t="s">
        <v>120</v>
      </c>
      <c r="N47" s="132" t="s">
        <v>189</v>
      </c>
    </row>
    <row r="48" spans="1:14" ht="45" x14ac:dyDescent="0.25">
      <c r="A48" s="182"/>
      <c r="B48" s="182"/>
      <c r="C48" s="128" t="s">
        <v>301</v>
      </c>
      <c r="D48" s="131" t="s">
        <v>108</v>
      </c>
      <c r="E48" s="132" t="s">
        <v>108</v>
      </c>
      <c r="F48" s="131" t="s">
        <v>117</v>
      </c>
      <c r="G48" s="132" t="s">
        <v>118</v>
      </c>
      <c r="H48" s="131" t="s">
        <v>117</v>
      </c>
      <c r="I48" s="132" t="s">
        <v>117</v>
      </c>
      <c r="J48" s="132" t="s">
        <v>297</v>
      </c>
      <c r="K48" s="132" t="s">
        <v>296</v>
      </c>
      <c r="L48" s="131" t="s">
        <v>119</v>
      </c>
      <c r="M48" s="132" t="s">
        <v>108</v>
      </c>
      <c r="N48" s="132" t="s">
        <v>298</v>
      </c>
    </row>
    <row r="49" spans="1:14" ht="45" x14ac:dyDescent="0.25">
      <c r="A49" s="182"/>
      <c r="B49" s="182"/>
      <c r="C49" s="128" t="s">
        <v>309</v>
      </c>
      <c r="D49" s="131" t="s">
        <v>108</v>
      </c>
      <c r="E49" s="132" t="s">
        <v>108</v>
      </c>
      <c r="F49" s="131" t="s">
        <v>117</v>
      </c>
      <c r="G49" s="132" t="s">
        <v>296</v>
      </c>
      <c r="H49" s="131" t="s">
        <v>117</v>
      </c>
      <c r="I49" s="132" t="s">
        <v>117</v>
      </c>
      <c r="J49" s="132" t="s">
        <v>297</v>
      </c>
      <c r="K49" s="132" t="s">
        <v>296</v>
      </c>
      <c r="L49" s="131" t="s">
        <v>119</v>
      </c>
      <c r="M49" s="132" t="s">
        <v>108</v>
      </c>
      <c r="N49" s="132" t="s">
        <v>298</v>
      </c>
    </row>
    <row r="50" spans="1:14" x14ac:dyDescent="0.25">
      <c r="A50" s="182"/>
      <c r="B50" s="182"/>
      <c r="C50" s="128" t="s">
        <v>287</v>
      </c>
      <c r="D50" s="131" t="s">
        <v>186</v>
      </c>
      <c r="E50" s="132" t="s">
        <v>120</v>
      </c>
      <c r="F50" s="131" t="s">
        <v>117</v>
      </c>
      <c r="G50" s="132" t="s">
        <v>296</v>
      </c>
      <c r="H50" s="131" t="s">
        <v>117</v>
      </c>
      <c r="I50" s="132" t="s">
        <v>117</v>
      </c>
      <c r="J50" s="132" t="s">
        <v>297</v>
      </c>
      <c r="K50" s="132" t="s">
        <v>296</v>
      </c>
      <c r="L50" s="131" t="s">
        <v>186</v>
      </c>
      <c r="M50" s="132" t="s">
        <v>120</v>
      </c>
      <c r="N50" s="132" t="s">
        <v>299</v>
      </c>
    </row>
    <row r="51" spans="1:14" ht="15" customHeight="1" x14ac:dyDescent="0.25">
      <c r="A51" s="183" t="s">
        <v>73</v>
      </c>
      <c r="B51" s="147" t="s">
        <v>313</v>
      </c>
      <c r="C51" s="183" t="s">
        <v>314</v>
      </c>
      <c r="D51" s="184" t="s">
        <v>186</v>
      </c>
      <c r="E51" s="184" t="s">
        <v>186</v>
      </c>
      <c r="F51" s="185" t="s">
        <v>117</v>
      </c>
      <c r="G51" s="185" t="s">
        <v>117</v>
      </c>
      <c r="H51" s="185" t="s">
        <v>117</v>
      </c>
      <c r="I51" s="185" t="s">
        <v>117</v>
      </c>
      <c r="J51" s="185" t="s">
        <v>297</v>
      </c>
      <c r="K51" s="185" t="s">
        <v>320</v>
      </c>
      <c r="L51" s="185" t="s">
        <v>119</v>
      </c>
      <c r="M51" s="185" t="s">
        <v>186</v>
      </c>
      <c r="N51" s="187" t="s">
        <v>321</v>
      </c>
    </row>
    <row r="52" spans="1:14" ht="64.5" customHeight="1" x14ac:dyDescent="0.25">
      <c r="A52" s="183"/>
      <c r="B52" s="148"/>
      <c r="C52" s="183"/>
      <c r="D52" s="184"/>
      <c r="E52" s="184"/>
      <c r="F52" s="186"/>
      <c r="G52" s="186"/>
      <c r="H52" s="186"/>
      <c r="I52" s="186"/>
      <c r="J52" s="186"/>
      <c r="K52" s="186"/>
      <c r="L52" s="186"/>
      <c r="M52" s="186"/>
      <c r="N52" s="188"/>
    </row>
    <row r="53" spans="1:14" ht="73.5" customHeight="1" x14ac:dyDescent="0.25">
      <c r="A53" s="138" t="s">
        <v>73</v>
      </c>
      <c r="B53" s="76" t="s">
        <v>330</v>
      </c>
      <c r="C53" s="76" t="s">
        <v>329</v>
      </c>
      <c r="D53" s="131" t="s">
        <v>120</v>
      </c>
      <c r="E53" s="132" t="s">
        <v>186</v>
      </c>
      <c r="F53" s="131" t="s">
        <v>117</v>
      </c>
      <c r="G53" s="132" t="s">
        <v>296</v>
      </c>
      <c r="H53" s="131" t="s">
        <v>117</v>
      </c>
      <c r="I53" s="132" t="s">
        <v>118</v>
      </c>
      <c r="J53" s="132" t="s">
        <v>333</v>
      </c>
      <c r="K53" s="132" t="s">
        <v>334</v>
      </c>
      <c r="L53" s="131" t="s">
        <v>120</v>
      </c>
      <c r="M53" s="132" t="s">
        <v>120</v>
      </c>
      <c r="N53" s="76" t="s">
        <v>335</v>
      </c>
    </row>
  </sheetData>
  <sheetProtection formatCells="0" formatColumns="0" formatRows="0"/>
  <mergeCells count="109">
    <mergeCell ref="K4:K6"/>
    <mergeCell ref="L4:L6"/>
    <mergeCell ref="M4:M6"/>
    <mergeCell ref="N4:N6"/>
    <mergeCell ref="E23:E24"/>
    <mergeCell ref="F23:F24"/>
    <mergeCell ref="N23:N24"/>
    <mergeCell ref="C23:C24"/>
    <mergeCell ref="B35:B38"/>
    <mergeCell ref="C37:C38"/>
    <mergeCell ref="I23:I24"/>
    <mergeCell ref="J23:J24"/>
    <mergeCell ref="K23:K24"/>
    <mergeCell ref="L23:L24"/>
    <mergeCell ref="M23:M24"/>
    <mergeCell ref="C35:C36"/>
    <mergeCell ref="B33:B34"/>
    <mergeCell ref="E37:E38"/>
    <mergeCell ref="F37:F38"/>
    <mergeCell ref="G37:G38"/>
    <mergeCell ref="H23:H24"/>
    <mergeCell ref="M35:M36"/>
    <mergeCell ref="L37:L38"/>
    <mergeCell ref="K37:K38"/>
    <mergeCell ref="L35:L36"/>
    <mergeCell ref="H37:H38"/>
    <mergeCell ref="B39:B42"/>
    <mergeCell ref="B45:B46"/>
    <mergeCell ref="C41:C42"/>
    <mergeCell ref="D2:L2"/>
    <mergeCell ref="B4:B7"/>
    <mergeCell ref="H10:H12"/>
    <mergeCell ref="I10:I12"/>
    <mergeCell ref="J10:J12"/>
    <mergeCell ref="K10:K12"/>
    <mergeCell ref="B13:B20"/>
    <mergeCell ref="B21:B22"/>
    <mergeCell ref="G23:G24"/>
    <mergeCell ref="B23:B28"/>
    <mergeCell ref="D23:D24"/>
    <mergeCell ref="J41:J42"/>
    <mergeCell ref="D35:D36"/>
    <mergeCell ref="E35:E36"/>
    <mergeCell ref="F35:F36"/>
    <mergeCell ref="G35:G36"/>
    <mergeCell ref="H35:H36"/>
    <mergeCell ref="I37:I38"/>
    <mergeCell ref="J37:J38"/>
    <mergeCell ref="D41:D42"/>
    <mergeCell ref="E41:E42"/>
    <mergeCell ref="G41:G42"/>
    <mergeCell ref="F41:F42"/>
    <mergeCell ref="I41:I42"/>
    <mergeCell ref="A1:N1"/>
    <mergeCell ref="A4:A7"/>
    <mergeCell ref="A8:A12"/>
    <mergeCell ref="A13:A20"/>
    <mergeCell ref="A21:A22"/>
    <mergeCell ref="L10:L12"/>
    <mergeCell ref="M10:M12"/>
    <mergeCell ref="B8:B12"/>
    <mergeCell ref="C10:C12"/>
    <mergeCell ref="N10:N12"/>
    <mergeCell ref="D10:D12"/>
    <mergeCell ref="E10:E12"/>
    <mergeCell ref="F10:F12"/>
    <mergeCell ref="G10:G12"/>
    <mergeCell ref="C4:C6"/>
    <mergeCell ref="D4:D6"/>
    <mergeCell ref="E4:E6"/>
    <mergeCell ref="F4:F6"/>
    <mergeCell ref="G4:G6"/>
    <mergeCell ref="H4:H6"/>
    <mergeCell ref="I4:I6"/>
    <mergeCell ref="J4:J6"/>
    <mergeCell ref="I51:I52"/>
    <mergeCell ref="J51:J52"/>
    <mergeCell ref="K51:K52"/>
    <mergeCell ref="L51:L52"/>
    <mergeCell ref="M51:M52"/>
    <mergeCell ref="N51:N52"/>
    <mergeCell ref="A39:A42"/>
    <mergeCell ref="A45:A46"/>
    <mergeCell ref="A23:A28"/>
    <mergeCell ref="A29:A31"/>
    <mergeCell ref="A33:A34"/>
    <mergeCell ref="A35:A38"/>
    <mergeCell ref="N35:N36"/>
    <mergeCell ref="H41:H42"/>
    <mergeCell ref="D37:D38"/>
    <mergeCell ref="K41:K42"/>
    <mergeCell ref="I35:I36"/>
    <mergeCell ref="J35:J36"/>
    <mergeCell ref="L41:L42"/>
    <mergeCell ref="M41:M42"/>
    <mergeCell ref="N41:N42"/>
    <mergeCell ref="K35:K36"/>
    <mergeCell ref="N37:N38"/>
    <mergeCell ref="M37:M38"/>
    <mergeCell ref="A47:A50"/>
    <mergeCell ref="A51:A52"/>
    <mergeCell ref="B51:B52"/>
    <mergeCell ref="C51:C52"/>
    <mergeCell ref="D51:D52"/>
    <mergeCell ref="E51:E52"/>
    <mergeCell ref="F51:F52"/>
    <mergeCell ref="G51:G52"/>
    <mergeCell ref="H51:H52"/>
    <mergeCell ref="B47:B50"/>
  </mergeCells>
  <dataValidations count="4">
    <dataValidation type="list" allowBlank="1" showInputMessage="1" showErrorMessage="1" sqref="D25:E35 D13:E23 D7:E10 E4 D37:E37 D39:E41 M7:M35 D43:E46 M43:M46 M37:M41 D4 M4" xr:uid="{00000000-0002-0000-0200-000000000000}">
      <formula1>"alto,medio,basso"</formula1>
    </dataValidation>
    <dataValidation type="list" allowBlank="1" showInputMessage="1" showErrorMessage="1" sqref="I4 K7:K10 F37:I37 K13:K23 F13:I23 K25:K35 F7:I10 H43 K39:K41 F25:I35 K37 F43:G46 I43:I46 H45:H46 K43:K46 F39:I41 F4 G4 H4 K4" xr:uid="{00000000-0002-0000-0200-000001000000}">
      <formula1>"Sì,No"</formula1>
    </dataValidation>
    <dataValidation type="list" allowBlank="1" showInputMessage="1" showErrorMessage="1" sqref="J25:J35 J7:J10 J13:J23 J39:J41 J37 J43:J46 J4" xr:uid="{00000000-0002-0000-0200-000002000000}">
      <formula1>"Sì,No,Misure di prevenzione non esistenti"</formula1>
    </dataValidation>
    <dataValidation type="list" allowBlank="1" showInputMessage="1" showErrorMessage="1" sqref="L37 L25:L35 L13:L23 L39:L41 L43:L46 L4 L7:L10" xr:uid="{00000000-0002-0000-0200-000003000000}">
      <formula1>"alto,medio,basso,non attuabile"</formula1>
    </dataValidation>
  </dataValidations>
  <pageMargins left="0.7" right="0.7" top="0.75" bottom="0.75" header="0.3" footer="0.3"/>
  <pageSetup paperSize="8"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1:L116"/>
  <sheetViews>
    <sheetView view="pageBreakPreview" zoomScale="60" zoomScaleNormal="66" workbookViewId="0">
      <pane xSplit="9" ySplit="2" topLeftCell="J3" activePane="bottomRight" state="frozen"/>
      <selection pane="topRight" activeCell="H1" sqref="H1"/>
      <selection pane="bottomLeft" activeCell="A4" sqref="A4"/>
      <selection pane="bottomRight" activeCell="I8" sqref="I8"/>
    </sheetView>
  </sheetViews>
  <sheetFormatPr defaultRowHeight="15" x14ac:dyDescent="0.25"/>
  <cols>
    <col min="1" max="1" width="0" hidden="1" customWidth="1"/>
    <col min="2" max="2" width="17.7109375" customWidth="1"/>
    <col min="3" max="3" width="31.7109375" style="10" customWidth="1"/>
    <col min="4" max="4" width="42.7109375" style="16" customWidth="1"/>
    <col min="5" max="5" width="60.28515625" style="9" customWidth="1"/>
    <col min="6" max="6" width="54.7109375" style="10" customWidth="1"/>
    <col min="7" max="7" width="31.28515625" style="21" customWidth="1"/>
    <col min="8" max="8" width="74.140625" style="1" customWidth="1"/>
    <col min="9" max="9" width="42.42578125" style="24" customWidth="1"/>
    <col min="10" max="10" width="40.140625" style="16" customWidth="1"/>
    <col min="11" max="11" width="48" customWidth="1"/>
    <col min="12" max="12" width="27.5703125" customWidth="1"/>
    <col min="25" max="25" width="17" customWidth="1"/>
  </cols>
  <sheetData>
    <row r="1" spans="1:12" ht="15.75" x14ac:dyDescent="0.25">
      <c r="B1" s="123"/>
      <c r="C1" s="222" t="s">
        <v>26</v>
      </c>
      <c r="D1" s="222"/>
      <c r="E1" s="222"/>
      <c r="F1" s="222"/>
      <c r="G1" s="222"/>
      <c r="H1" s="222"/>
      <c r="I1" s="222"/>
      <c r="J1" s="222"/>
    </row>
    <row r="2" spans="1:12" ht="31.5" x14ac:dyDescent="0.25">
      <c r="B2" s="124" t="s">
        <v>285</v>
      </c>
      <c r="C2" s="8" t="s">
        <v>1</v>
      </c>
      <c r="D2" s="13" t="s">
        <v>11</v>
      </c>
      <c r="E2" s="8" t="s">
        <v>3</v>
      </c>
      <c r="F2" s="8" t="s">
        <v>10</v>
      </c>
      <c r="G2" s="3" t="s">
        <v>5</v>
      </c>
      <c r="H2" s="3" t="s">
        <v>6</v>
      </c>
      <c r="I2" s="23" t="s">
        <v>7</v>
      </c>
      <c r="J2" s="27" t="s">
        <v>8</v>
      </c>
    </row>
    <row r="3" spans="1:12" s="1" customFormat="1" ht="43.15" customHeight="1" x14ac:dyDescent="0.25">
      <c r="A3" s="1">
        <v>2</v>
      </c>
      <c r="B3" s="153" t="s">
        <v>284</v>
      </c>
      <c r="C3" s="153" t="s">
        <v>32</v>
      </c>
      <c r="D3" s="149" t="s">
        <v>122</v>
      </c>
      <c r="E3" s="153" t="s">
        <v>58</v>
      </c>
      <c r="F3" s="153" t="s">
        <v>188</v>
      </c>
      <c r="G3" s="227" t="s">
        <v>59</v>
      </c>
      <c r="H3" s="149" t="s">
        <v>238</v>
      </c>
      <c r="I3" s="223">
        <f xml:space="preserve"> 2</f>
        <v>2</v>
      </c>
      <c r="J3" s="225" t="s">
        <v>54</v>
      </c>
    </row>
    <row r="4" spans="1:12" s="1" customFormat="1" ht="30.75" customHeight="1" x14ac:dyDescent="0.25">
      <c r="A4" s="1">
        <v>3</v>
      </c>
      <c r="B4" s="154"/>
      <c r="C4" s="154"/>
      <c r="D4" s="150"/>
      <c r="E4" s="154"/>
      <c r="F4" s="154"/>
      <c r="G4" s="207"/>
      <c r="H4" s="150"/>
      <c r="I4" s="224"/>
      <c r="J4" s="226"/>
    </row>
    <row r="5" spans="1:12" s="1" customFormat="1" ht="66.75" customHeight="1" x14ac:dyDescent="0.25">
      <c r="A5" s="1">
        <v>4</v>
      </c>
      <c r="B5" s="32" t="s">
        <v>284</v>
      </c>
      <c r="C5" s="32" t="s">
        <v>32</v>
      </c>
      <c r="D5" s="90" t="s">
        <v>265</v>
      </c>
      <c r="E5" s="32" t="s">
        <v>145</v>
      </c>
      <c r="F5" s="32" t="s">
        <v>189</v>
      </c>
      <c r="G5" s="53" t="s">
        <v>146</v>
      </c>
      <c r="H5" s="53" t="s">
        <v>147</v>
      </c>
      <c r="I5" s="91">
        <v>1</v>
      </c>
      <c r="J5" s="92" t="s">
        <v>54</v>
      </c>
    </row>
    <row r="6" spans="1:12" s="1" customFormat="1" ht="104.25" customHeight="1" x14ac:dyDescent="0.25">
      <c r="B6" s="42" t="s">
        <v>284</v>
      </c>
      <c r="C6" s="42" t="s">
        <v>32</v>
      </c>
      <c r="D6" s="106" t="s">
        <v>121</v>
      </c>
      <c r="E6" s="42" t="s">
        <v>61</v>
      </c>
      <c r="F6" s="42" t="s">
        <v>188</v>
      </c>
      <c r="G6" s="59" t="s">
        <v>62</v>
      </c>
      <c r="H6" s="59" t="s">
        <v>63</v>
      </c>
      <c r="I6" s="107">
        <v>1</v>
      </c>
      <c r="J6" s="108" t="s">
        <v>54</v>
      </c>
    </row>
    <row r="7" spans="1:12" s="1" customFormat="1" ht="111.75" customHeight="1" x14ac:dyDescent="0.25">
      <c r="B7" s="32" t="s">
        <v>284</v>
      </c>
      <c r="C7" s="32" t="s">
        <v>31</v>
      </c>
      <c r="D7" s="90" t="s">
        <v>84</v>
      </c>
      <c r="E7" s="32" t="s">
        <v>184</v>
      </c>
      <c r="F7" s="32" t="s">
        <v>190</v>
      </c>
      <c r="G7" s="53" t="s">
        <v>151</v>
      </c>
      <c r="H7" s="53" t="s">
        <v>236</v>
      </c>
      <c r="I7" s="91">
        <v>1</v>
      </c>
      <c r="J7" s="92" t="s">
        <v>54</v>
      </c>
    </row>
    <row r="8" spans="1:12" s="1" customFormat="1" ht="90" x14ac:dyDescent="0.25">
      <c r="A8" s="1">
        <v>5</v>
      </c>
      <c r="B8" s="42" t="s">
        <v>284</v>
      </c>
      <c r="C8" s="42" t="s">
        <v>31</v>
      </c>
      <c r="D8" s="106" t="s">
        <v>84</v>
      </c>
      <c r="E8" s="42" t="s">
        <v>70</v>
      </c>
      <c r="F8" s="42" t="s">
        <v>188</v>
      </c>
      <c r="G8" s="59" t="s">
        <v>45</v>
      </c>
      <c r="H8" s="59" t="s">
        <v>240</v>
      </c>
      <c r="I8" s="107">
        <v>1</v>
      </c>
      <c r="J8" s="108" t="s">
        <v>54</v>
      </c>
      <c r="L8" s="119"/>
    </row>
    <row r="9" spans="1:12" s="1" customFormat="1" ht="93" customHeight="1" x14ac:dyDescent="0.25">
      <c r="B9" s="32" t="s">
        <v>284</v>
      </c>
      <c r="C9" s="32" t="s">
        <v>31</v>
      </c>
      <c r="D9" s="93" t="s">
        <v>81</v>
      </c>
      <c r="E9" s="32" t="s">
        <v>57</v>
      </c>
      <c r="F9" s="32" t="s">
        <v>190</v>
      </c>
      <c r="G9" s="53" t="s">
        <v>45</v>
      </c>
      <c r="H9" s="94" t="s">
        <v>233</v>
      </c>
      <c r="I9" s="91">
        <v>1</v>
      </c>
      <c r="J9" s="92" t="s">
        <v>54</v>
      </c>
    </row>
    <row r="10" spans="1:12" s="1" customFormat="1" ht="87.75" customHeight="1" x14ac:dyDescent="0.25">
      <c r="B10" s="42" t="s">
        <v>284</v>
      </c>
      <c r="C10" s="42" t="s">
        <v>31</v>
      </c>
      <c r="D10" s="106" t="s">
        <v>230</v>
      </c>
      <c r="E10" s="42" t="s">
        <v>229</v>
      </c>
      <c r="F10" s="42" t="s">
        <v>189</v>
      </c>
      <c r="G10" s="59" t="s">
        <v>45</v>
      </c>
      <c r="H10" s="59" t="s">
        <v>228</v>
      </c>
      <c r="I10" s="107">
        <v>1</v>
      </c>
      <c r="J10" s="108" t="s">
        <v>54</v>
      </c>
    </row>
    <row r="11" spans="1:12" s="1" customFormat="1" ht="91.5" customHeight="1" x14ac:dyDescent="0.25">
      <c r="B11" s="32" t="s">
        <v>284</v>
      </c>
      <c r="C11" s="32" t="s">
        <v>31</v>
      </c>
      <c r="D11" s="90" t="s">
        <v>81</v>
      </c>
      <c r="E11" s="32" t="s">
        <v>71</v>
      </c>
      <c r="F11" s="32" t="s">
        <v>188</v>
      </c>
      <c r="G11" s="53" t="s">
        <v>60</v>
      </c>
      <c r="H11" s="94" t="s">
        <v>239</v>
      </c>
      <c r="I11" s="95">
        <v>2</v>
      </c>
      <c r="J11" s="92" t="s">
        <v>54</v>
      </c>
    </row>
    <row r="12" spans="1:12" s="1" customFormat="1" ht="100.5" customHeight="1" x14ac:dyDescent="0.25">
      <c r="A12" s="1">
        <v>11</v>
      </c>
      <c r="B12" s="32" t="s">
        <v>284</v>
      </c>
      <c r="C12" s="32" t="s">
        <v>34</v>
      </c>
      <c r="D12" s="71" t="s">
        <v>123</v>
      </c>
      <c r="E12" s="32" t="s">
        <v>353</v>
      </c>
      <c r="F12" s="32" t="s">
        <v>189</v>
      </c>
      <c r="G12" s="53" t="s">
        <v>55</v>
      </c>
      <c r="H12" s="32" t="s">
        <v>354</v>
      </c>
      <c r="I12" s="91">
        <v>1</v>
      </c>
      <c r="J12" s="92" t="s">
        <v>54</v>
      </c>
    </row>
    <row r="13" spans="1:12" s="1" customFormat="1" ht="109.5" customHeight="1" x14ac:dyDescent="0.25">
      <c r="A13" s="1">
        <v>12</v>
      </c>
      <c r="B13" s="42" t="s">
        <v>284</v>
      </c>
      <c r="C13" s="42" t="s">
        <v>34</v>
      </c>
      <c r="D13" s="30" t="s">
        <v>277</v>
      </c>
      <c r="E13" s="42" t="s">
        <v>278</v>
      </c>
      <c r="F13" s="42" t="s">
        <v>190</v>
      </c>
      <c r="G13" s="59" t="s">
        <v>55</v>
      </c>
      <c r="H13" s="109" t="s">
        <v>274</v>
      </c>
      <c r="I13" s="107">
        <v>1</v>
      </c>
      <c r="J13" s="108" t="s">
        <v>54</v>
      </c>
    </row>
    <row r="14" spans="1:12" s="1" customFormat="1" ht="123" customHeight="1" x14ac:dyDescent="0.25">
      <c r="A14" s="1">
        <v>13</v>
      </c>
      <c r="B14" s="32" t="s">
        <v>284</v>
      </c>
      <c r="C14" s="32" t="s">
        <v>34</v>
      </c>
      <c r="D14" s="71" t="s">
        <v>86</v>
      </c>
      <c r="E14" s="32" t="s">
        <v>280</v>
      </c>
      <c r="F14" s="32" t="s">
        <v>190</v>
      </c>
      <c r="G14" s="53" t="s">
        <v>45</v>
      </c>
      <c r="H14" s="53" t="s">
        <v>65</v>
      </c>
      <c r="I14" s="91">
        <v>1</v>
      </c>
      <c r="J14" s="92" t="s">
        <v>54</v>
      </c>
    </row>
    <row r="15" spans="1:12" s="1" customFormat="1" ht="68.25" customHeight="1" x14ac:dyDescent="0.25">
      <c r="B15" s="42" t="s">
        <v>284</v>
      </c>
      <c r="C15" s="42" t="s">
        <v>34</v>
      </c>
      <c r="D15" s="30" t="s">
        <v>86</v>
      </c>
      <c r="E15" s="42" t="s">
        <v>74</v>
      </c>
      <c r="F15" s="42" t="s">
        <v>188</v>
      </c>
      <c r="G15" s="59" t="s">
        <v>45</v>
      </c>
      <c r="H15" s="59" t="s">
        <v>66</v>
      </c>
      <c r="I15" s="107">
        <v>1</v>
      </c>
      <c r="J15" s="108" t="s">
        <v>54</v>
      </c>
    </row>
    <row r="16" spans="1:12" s="1" customFormat="1" ht="84.75" customHeight="1" x14ac:dyDescent="0.25">
      <c r="A16" s="1">
        <v>14</v>
      </c>
      <c r="B16" s="32" t="s">
        <v>284</v>
      </c>
      <c r="C16" s="32" t="s">
        <v>34</v>
      </c>
      <c r="D16" s="71" t="s">
        <v>87</v>
      </c>
      <c r="E16" s="32" t="s">
        <v>154</v>
      </c>
      <c r="F16" s="32" t="s">
        <v>188</v>
      </c>
      <c r="G16" s="96" t="s">
        <v>45</v>
      </c>
      <c r="H16" s="53" t="s">
        <v>232</v>
      </c>
      <c r="I16" s="91">
        <v>1</v>
      </c>
      <c r="J16" s="92" t="s">
        <v>54</v>
      </c>
    </row>
    <row r="17" spans="1:10" s="1" customFormat="1" ht="93" customHeight="1" x14ac:dyDescent="0.25">
      <c r="A17" s="1">
        <v>15</v>
      </c>
      <c r="B17" s="42" t="s">
        <v>284</v>
      </c>
      <c r="C17" s="42" t="s">
        <v>34</v>
      </c>
      <c r="D17" s="30" t="s">
        <v>234</v>
      </c>
      <c r="E17" s="72" t="s">
        <v>275</v>
      </c>
      <c r="F17" s="42" t="s">
        <v>188</v>
      </c>
      <c r="G17" s="110" t="s">
        <v>45</v>
      </c>
      <c r="H17" s="72" t="s">
        <v>276</v>
      </c>
      <c r="I17" s="111">
        <v>1</v>
      </c>
      <c r="J17" s="108" t="s">
        <v>54</v>
      </c>
    </row>
    <row r="18" spans="1:10" s="1" customFormat="1" ht="65.25" customHeight="1" x14ac:dyDescent="0.25">
      <c r="A18" s="1">
        <v>16</v>
      </c>
      <c r="B18" s="32" t="s">
        <v>284</v>
      </c>
      <c r="C18" s="32" t="s">
        <v>34</v>
      </c>
      <c r="D18" s="71" t="s">
        <v>124</v>
      </c>
      <c r="E18" s="32" t="s">
        <v>143</v>
      </c>
      <c r="F18" s="32" t="s">
        <v>188</v>
      </c>
      <c r="G18" s="97" t="s">
        <v>55</v>
      </c>
      <c r="H18" s="53" t="s">
        <v>148</v>
      </c>
      <c r="I18" s="91">
        <v>1</v>
      </c>
      <c r="J18" s="92" t="s">
        <v>54</v>
      </c>
    </row>
    <row r="19" spans="1:10" s="1" customFormat="1" ht="70.5" customHeight="1" x14ac:dyDescent="0.25">
      <c r="B19" s="42" t="s">
        <v>284</v>
      </c>
      <c r="C19" s="42" t="s">
        <v>34</v>
      </c>
      <c r="D19" s="42" t="s">
        <v>90</v>
      </c>
      <c r="E19" s="42" t="s">
        <v>144</v>
      </c>
      <c r="F19" s="42" t="s">
        <v>188</v>
      </c>
      <c r="G19" s="42" t="s">
        <v>45</v>
      </c>
      <c r="H19" s="42" t="s">
        <v>152</v>
      </c>
      <c r="I19" s="42">
        <v>1</v>
      </c>
      <c r="J19" s="42" t="s">
        <v>54</v>
      </c>
    </row>
    <row r="20" spans="1:10" s="1" customFormat="1" ht="45" x14ac:dyDescent="0.25">
      <c r="B20" s="32" t="s">
        <v>284</v>
      </c>
      <c r="C20" s="32" t="s">
        <v>35</v>
      </c>
      <c r="D20" s="71" t="s">
        <v>125</v>
      </c>
      <c r="E20" s="32" t="s">
        <v>149</v>
      </c>
      <c r="F20" s="32" t="s">
        <v>188</v>
      </c>
      <c r="G20" s="53" t="s">
        <v>56</v>
      </c>
      <c r="H20" s="53" t="s">
        <v>69</v>
      </c>
      <c r="I20" s="91">
        <v>0.1</v>
      </c>
      <c r="J20" s="92" t="s">
        <v>54</v>
      </c>
    </row>
    <row r="21" spans="1:10" s="1" customFormat="1" ht="65.45" customHeight="1" x14ac:dyDescent="0.25">
      <c r="B21" s="42" t="s">
        <v>284</v>
      </c>
      <c r="C21" s="42" t="s">
        <v>35</v>
      </c>
      <c r="D21" s="112" t="s">
        <v>82</v>
      </c>
      <c r="E21" s="42" t="s">
        <v>80</v>
      </c>
      <c r="F21" s="42" t="s">
        <v>188</v>
      </c>
      <c r="G21" s="59" t="s">
        <v>45</v>
      </c>
      <c r="H21" s="59" t="s">
        <v>69</v>
      </c>
      <c r="I21" s="107">
        <v>0.02</v>
      </c>
      <c r="J21" s="108" t="s">
        <v>54</v>
      </c>
    </row>
    <row r="22" spans="1:10" s="1" customFormat="1" ht="90" customHeight="1" x14ac:dyDescent="0.25">
      <c r="B22" s="32" t="s">
        <v>284</v>
      </c>
      <c r="C22" s="32" t="s">
        <v>27</v>
      </c>
      <c r="D22" s="70" t="s">
        <v>153</v>
      </c>
      <c r="E22" s="69" t="s">
        <v>185</v>
      </c>
      <c r="F22" s="32" t="s">
        <v>189</v>
      </c>
      <c r="G22" s="53" t="s">
        <v>45</v>
      </c>
      <c r="H22" s="53" t="s">
        <v>46</v>
      </c>
      <c r="I22" s="91">
        <v>1</v>
      </c>
      <c r="J22" s="92" t="s">
        <v>54</v>
      </c>
    </row>
    <row r="23" spans="1:10" s="1" customFormat="1" ht="45" x14ac:dyDescent="0.25">
      <c r="A23" s="1">
        <v>23</v>
      </c>
      <c r="B23" s="42" t="s">
        <v>284</v>
      </c>
      <c r="C23" s="42" t="s">
        <v>27</v>
      </c>
      <c r="D23" s="113" t="s">
        <v>157</v>
      </c>
      <c r="E23" s="42" t="s">
        <v>155</v>
      </c>
      <c r="F23" s="42" t="s">
        <v>188</v>
      </c>
      <c r="G23" s="110">
        <v>43830</v>
      </c>
      <c r="H23" s="59" t="s">
        <v>231</v>
      </c>
      <c r="I23" s="107">
        <v>1</v>
      </c>
      <c r="J23" s="108" t="s">
        <v>54</v>
      </c>
    </row>
    <row r="24" spans="1:10" s="1" customFormat="1" ht="88.5" customHeight="1" x14ac:dyDescent="0.25">
      <c r="B24" s="32" t="s">
        <v>284</v>
      </c>
      <c r="C24" s="32" t="s">
        <v>27</v>
      </c>
      <c r="D24" s="98" t="s">
        <v>158</v>
      </c>
      <c r="E24" s="32" t="s">
        <v>279</v>
      </c>
      <c r="F24" s="32" t="s">
        <v>188</v>
      </c>
      <c r="G24" s="99" t="s">
        <v>45</v>
      </c>
      <c r="H24" s="53" t="s">
        <v>241</v>
      </c>
      <c r="I24" s="91">
        <v>1</v>
      </c>
      <c r="J24" s="92" t="s">
        <v>54</v>
      </c>
    </row>
    <row r="25" spans="1:10" s="1" customFormat="1" ht="92.45" customHeight="1" x14ac:dyDescent="0.25">
      <c r="A25" s="1">
        <v>26</v>
      </c>
      <c r="B25" s="42" t="s">
        <v>284</v>
      </c>
      <c r="C25" s="42" t="s">
        <v>29</v>
      </c>
      <c r="D25" s="114" t="s">
        <v>91</v>
      </c>
      <c r="E25" s="42" t="s">
        <v>50</v>
      </c>
      <c r="F25" s="42" t="s">
        <v>188</v>
      </c>
      <c r="G25" s="59" t="s">
        <v>191</v>
      </c>
      <c r="H25" s="42" t="s">
        <v>163</v>
      </c>
      <c r="I25" s="107">
        <v>1</v>
      </c>
      <c r="J25" s="108" t="s">
        <v>54</v>
      </c>
    </row>
    <row r="26" spans="1:10" s="1" customFormat="1" ht="59.25" customHeight="1" x14ac:dyDescent="0.25">
      <c r="B26" s="32" t="s">
        <v>284</v>
      </c>
      <c r="C26" s="32" t="s">
        <v>29</v>
      </c>
      <c r="D26" s="71" t="s">
        <v>168</v>
      </c>
      <c r="E26" s="32" t="s">
        <v>75</v>
      </c>
      <c r="F26" s="32" t="s">
        <v>188</v>
      </c>
      <c r="G26" s="53" t="s">
        <v>45</v>
      </c>
      <c r="H26" s="53" t="s">
        <v>76</v>
      </c>
      <c r="I26" s="91">
        <v>1</v>
      </c>
      <c r="J26" s="92" t="s">
        <v>54</v>
      </c>
    </row>
    <row r="27" spans="1:10" s="1" customFormat="1" ht="53.25" customHeight="1" x14ac:dyDescent="0.25">
      <c r="B27" s="42" t="s">
        <v>284</v>
      </c>
      <c r="C27" s="42" t="s">
        <v>29</v>
      </c>
      <c r="D27" s="30" t="s">
        <v>168</v>
      </c>
      <c r="E27" s="42" t="s">
        <v>77</v>
      </c>
      <c r="F27" s="42" t="s">
        <v>188</v>
      </c>
      <c r="G27" s="59" t="s">
        <v>45</v>
      </c>
      <c r="H27" s="59" t="s">
        <v>78</v>
      </c>
      <c r="I27" s="107">
        <v>1</v>
      </c>
      <c r="J27" s="108" t="s">
        <v>54</v>
      </c>
    </row>
    <row r="28" spans="1:10" s="1" customFormat="1" ht="59.25" customHeight="1" x14ac:dyDescent="0.25">
      <c r="B28" s="32" t="s">
        <v>284</v>
      </c>
      <c r="C28" s="32" t="s">
        <v>29</v>
      </c>
      <c r="D28" s="71" t="s">
        <v>168</v>
      </c>
      <c r="E28" s="32" t="s">
        <v>51</v>
      </c>
      <c r="F28" s="32" t="s">
        <v>188</v>
      </c>
      <c r="G28" s="53" t="s">
        <v>45</v>
      </c>
      <c r="H28" s="53" t="s">
        <v>52</v>
      </c>
      <c r="I28" s="95" t="s">
        <v>49</v>
      </c>
      <c r="J28" s="92" t="s">
        <v>54</v>
      </c>
    </row>
    <row r="29" spans="1:10" s="1" customFormat="1" ht="47.25" customHeight="1" x14ac:dyDescent="0.25">
      <c r="A29" s="1">
        <v>27</v>
      </c>
      <c r="B29" s="42" t="s">
        <v>284</v>
      </c>
      <c r="C29" s="42" t="s">
        <v>29</v>
      </c>
      <c r="D29" s="114" t="s">
        <v>92</v>
      </c>
      <c r="E29" s="51" t="s">
        <v>162</v>
      </c>
      <c r="F29" s="42" t="s">
        <v>188</v>
      </c>
      <c r="G29" s="110" t="s">
        <v>45</v>
      </c>
      <c r="H29" s="59" t="s">
        <v>164</v>
      </c>
      <c r="I29" s="107">
        <v>1</v>
      </c>
      <c r="J29" s="108" t="s">
        <v>54</v>
      </c>
    </row>
    <row r="30" spans="1:10" s="1" customFormat="1" ht="48.75" customHeight="1" x14ac:dyDescent="0.25">
      <c r="B30" s="32" t="s">
        <v>284</v>
      </c>
      <c r="C30" s="32" t="s">
        <v>29</v>
      </c>
      <c r="D30" s="100" t="s">
        <v>92</v>
      </c>
      <c r="E30" s="32" t="s">
        <v>80</v>
      </c>
      <c r="F30" s="32" t="s">
        <v>188</v>
      </c>
      <c r="G30" s="53" t="s">
        <v>45</v>
      </c>
      <c r="H30" s="53" t="s">
        <v>169</v>
      </c>
      <c r="I30" s="91">
        <v>1</v>
      </c>
      <c r="J30" s="92" t="s">
        <v>54</v>
      </c>
    </row>
    <row r="31" spans="1:10" s="1" customFormat="1" ht="53.25" customHeight="1" x14ac:dyDescent="0.25">
      <c r="A31" s="1">
        <v>28</v>
      </c>
      <c r="B31" s="42" t="s">
        <v>284</v>
      </c>
      <c r="C31" s="42" t="s">
        <v>29</v>
      </c>
      <c r="D31" s="114" t="s">
        <v>30</v>
      </c>
      <c r="E31" s="42" t="s">
        <v>48</v>
      </c>
      <c r="F31" s="42" t="s">
        <v>188</v>
      </c>
      <c r="G31" s="110" t="s">
        <v>49</v>
      </c>
      <c r="H31" s="59" t="s">
        <v>235</v>
      </c>
      <c r="I31" s="107">
        <v>0.02</v>
      </c>
      <c r="J31" s="108" t="s">
        <v>54</v>
      </c>
    </row>
    <row r="32" spans="1:10" s="1" customFormat="1" ht="45.75" customHeight="1" x14ac:dyDescent="0.25">
      <c r="A32" s="1">
        <v>29</v>
      </c>
      <c r="B32" s="120" t="s">
        <v>284</v>
      </c>
      <c r="C32" s="71" t="s">
        <v>33</v>
      </c>
      <c r="D32" s="100" t="s">
        <v>93</v>
      </c>
      <c r="E32" s="32" t="s">
        <v>79</v>
      </c>
      <c r="F32" s="32" t="s">
        <v>188</v>
      </c>
      <c r="G32" s="53" t="s">
        <v>45</v>
      </c>
      <c r="H32" s="53" t="s">
        <v>64</v>
      </c>
      <c r="I32" s="91">
        <v>1</v>
      </c>
      <c r="J32" s="92" t="s">
        <v>54</v>
      </c>
    </row>
    <row r="33" spans="1:11" s="1" customFormat="1" ht="76.5" customHeight="1" x14ac:dyDescent="0.25">
      <c r="A33" s="1">
        <v>30</v>
      </c>
      <c r="B33" s="115" t="s">
        <v>141</v>
      </c>
      <c r="C33" s="115" t="s">
        <v>95</v>
      </c>
      <c r="D33" s="30" t="s">
        <v>195</v>
      </c>
      <c r="E33" s="42"/>
      <c r="F33" s="42"/>
      <c r="G33" s="59"/>
      <c r="H33" s="59"/>
      <c r="I33" s="107"/>
      <c r="J33" s="108"/>
      <c r="K33" s="1" t="s">
        <v>341</v>
      </c>
    </row>
    <row r="34" spans="1:11" s="21" customFormat="1" ht="60" x14ac:dyDescent="0.25">
      <c r="A34" s="21">
        <v>31</v>
      </c>
      <c r="B34" s="101" t="s">
        <v>141</v>
      </c>
      <c r="C34" s="101" t="s">
        <v>95</v>
      </c>
      <c r="D34" s="71" t="s">
        <v>104</v>
      </c>
      <c r="E34" s="32"/>
      <c r="F34" s="32"/>
      <c r="G34" s="53"/>
      <c r="H34" s="53"/>
      <c r="I34" s="102"/>
      <c r="J34" s="92"/>
      <c r="K34" s="21" t="s">
        <v>342</v>
      </c>
    </row>
    <row r="35" spans="1:11" s="1" customFormat="1" ht="60" x14ac:dyDescent="0.25">
      <c r="A35" s="1">
        <v>32</v>
      </c>
      <c r="B35" s="122" t="s">
        <v>141</v>
      </c>
      <c r="C35" s="116" t="s">
        <v>38</v>
      </c>
      <c r="D35" s="59" t="s">
        <v>218</v>
      </c>
      <c r="E35" s="42" t="s">
        <v>242</v>
      </c>
      <c r="F35" s="42"/>
      <c r="G35" s="59"/>
      <c r="H35" s="59"/>
      <c r="I35" s="117"/>
      <c r="J35" s="108"/>
      <c r="K35" s="21" t="s">
        <v>342</v>
      </c>
    </row>
    <row r="36" spans="1:11" s="1" customFormat="1" ht="60" x14ac:dyDescent="0.25">
      <c r="A36" s="1">
        <v>33</v>
      </c>
      <c r="B36" s="103" t="s">
        <v>141</v>
      </c>
      <c r="C36" s="103" t="s">
        <v>38</v>
      </c>
      <c r="D36" s="71" t="s">
        <v>166</v>
      </c>
      <c r="E36" s="32" t="s">
        <v>167</v>
      </c>
      <c r="F36" s="32" t="s">
        <v>188</v>
      </c>
      <c r="G36" s="53" t="s">
        <v>49</v>
      </c>
      <c r="H36" s="53" t="s">
        <v>243</v>
      </c>
      <c r="I36" s="102">
        <v>2</v>
      </c>
      <c r="J36" s="104" t="s">
        <v>244</v>
      </c>
    </row>
    <row r="37" spans="1:11" s="1" customFormat="1" ht="60" x14ac:dyDescent="0.25">
      <c r="A37" s="1">
        <v>43</v>
      </c>
      <c r="B37" s="121" t="s">
        <v>170</v>
      </c>
      <c r="C37" s="81" t="s">
        <v>42</v>
      </c>
      <c r="D37" s="30" t="s">
        <v>171</v>
      </c>
      <c r="E37" s="42" t="s">
        <v>67</v>
      </c>
      <c r="F37" s="42" t="s">
        <v>188</v>
      </c>
      <c r="G37" s="59" t="s">
        <v>45</v>
      </c>
      <c r="H37" s="59" t="s">
        <v>68</v>
      </c>
      <c r="I37" s="107">
        <v>1</v>
      </c>
      <c r="J37" s="108" t="s">
        <v>47</v>
      </c>
    </row>
    <row r="38" spans="1:11" s="1" customFormat="1" ht="45" x14ac:dyDescent="0.25">
      <c r="A38" s="1">
        <v>44</v>
      </c>
      <c r="B38" s="32" t="s">
        <v>170</v>
      </c>
      <c r="C38" s="32" t="s">
        <v>41</v>
      </c>
      <c r="D38" s="100" t="s">
        <v>194</v>
      </c>
      <c r="E38" s="32" t="s">
        <v>246</v>
      </c>
      <c r="F38" s="32" t="s">
        <v>188</v>
      </c>
      <c r="G38" s="53" t="s">
        <v>45</v>
      </c>
      <c r="H38" s="53" t="s">
        <v>245</v>
      </c>
      <c r="I38" s="91">
        <v>1</v>
      </c>
      <c r="J38" s="92" t="s">
        <v>47</v>
      </c>
    </row>
    <row r="39" spans="1:11" s="1" customFormat="1" ht="30" x14ac:dyDescent="0.25">
      <c r="A39" s="1">
        <v>45</v>
      </c>
      <c r="B39" s="42" t="s">
        <v>170</v>
      </c>
      <c r="C39" s="42" t="s">
        <v>40</v>
      </c>
      <c r="D39" s="114" t="s">
        <v>172</v>
      </c>
      <c r="E39" s="42" t="s">
        <v>177</v>
      </c>
      <c r="F39" s="42" t="s">
        <v>188</v>
      </c>
      <c r="G39" s="59" t="s">
        <v>45</v>
      </c>
      <c r="H39" s="59" t="s">
        <v>173</v>
      </c>
      <c r="I39" s="107">
        <v>1</v>
      </c>
      <c r="J39" s="108" t="s">
        <v>47</v>
      </c>
    </row>
    <row r="40" spans="1:11" s="1" customFormat="1" ht="60" x14ac:dyDescent="0.25">
      <c r="A40" s="1">
        <v>46</v>
      </c>
      <c r="B40" s="32" t="s">
        <v>141</v>
      </c>
      <c r="C40" s="32" t="s">
        <v>37</v>
      </c>
      <c r="D40" s="100" t="s">
        <v>37</v>
      </c>
      <c r="E40" s="32" t="s">
        <v>247</v>
      </c>
      <c r="F40" s="32" t="s">
        <v>188</v>
      </c>
      <c r="G40" s="53" t="s">
        <v>45</v>
      </c>
      <c r="H40" s="53" t="s">
        <v>53</v>
      </c>
      <c r="I40" s="91">
        <v>0.1</v>
      </c>
      <c r="J40" s="92" t="s">
        <v>47</v>
      </c>
    </row>
    <row r="41" spans="1:11" s="1" customFormat="1" ht="60" x14ac:dyDescent="0.25">
      <c r="A41" s="1">
        <v>47</v>
      </c>
      <c r="B41" s="42" t="s">
        <v>141</v>
      </c>
      <c r="C41" s="42" t="s">
        <v>39</v>
      </c>
      <c r="D41" s="30" t="s">
        <v>176</v>
      </c>
      <c r="E41" s="42"/>
      <c r="F41" s="42"/>
      <c r="G41" s="59"/>
      <c r="H41" s="59"/>
      <c r="I41" s="107"/>
      <c r="J41" s="108"/>
      <c r="K41" s="21" t="s">
        <v>342</v>
      </c>
    </row>
    <row r="42" spans="1:11" s="1" customFormat="1" ht="66.599999999999994" customHeight="1" x14ac:dyDescent="0.25">
      <c r="A42" s="1">
        <v>49</v>
      </c>
      <c r="B42" s="45" t="s">
        <v>183</v>
      </c>
      <c r="C42" s="45" t="s">
        <v>36</v>
      </c>
      <c r="D42" s="90" t="s">
        <v>250</v>
      </c>
      <c r="E42" s="45" t="s">
        <v>248</v>
      </c>
      <c r="F42" s="45" t="s">
        <v>188</v>
      </c>
      <c r="G42" s="53" t="s">
        <v>151</v>
      </c>
      <c r="H42" s="96" t="s">
        <v>249</v>
      </c>
      <c r="I42" s="105">
        <v>1</v>
      </c>
      <c r="J42" s="104" t="s">
        <v>303</v>
      </c>
    </row>
    <row r="43" spans="1:11" s="1" customFormat="1" ht="60.75" customHeight="1" x14ac:dyDescent="0.25">
      <c r="B43" s="182" t="s">
        <v>73</v>
      </c>
      <c r="C43" s="182" t="s">
        <v>291</v>
      </c>
      <c r="D43" s="42" t="s">
        <v>286</v>
      </c>
      <c r="E43" s="128" t="s">
        <v>306</v>
      </c>
      <c r="F43" s="42" t="s">
        <v>189</v>
      </c>
      <c r="G43" s="42" t="s">
        <v>343</v>
      </c>
      <c r="H43" s="133" t="s">
        <v>349</v>
      </c>
      <c r="I43" s="117">
        <v>1</v>
      </c>
      <c r="J43" s="129" t="s">
        <v>344</v>
      </c>
    </row>
    <row r="44" spans="1:11" s="1" customFormat="1" ht="60" x14ac:dyDescent="0.25">
      <c r="B44" s="182"/>
      <c r="C44" s="182"/>
      <c r="D44" s="128" t="s">
        <v>301</v>
      </c>
      <c r="E44" s="128" t="s">
        <v>345</v>
      </c>
      <c r="F44" s="128" t="s">
        <v>188</v>
      </c>
      <c r="G44" s="137" t="s">
        <v>45</v>
      </c>
      <c r="H44" s="133" t="s">
        <v>304</v>
      </c>
      <c r="I44" s="134">
        <v>1</v>
      </c>
      <c r="J44" s="129" t="s">
        <v>305</v>
      </c>
    </row>
    <row r="45" spans="1:11" s="1" customFormat="1" ht="48.75" customHeight="1" x14ac:dyDescent="0.25">
      <c r="B45" s="182"/>
      <c r="C45" s="182"/>
      <c r="D45" s="128" t="s">
        <v>308</v>
      </c>
      <c r="E45" s="128" t="s">
        <v>310</v>
      </c>
      <c r="F45" s="128" t="s">
        <v>188</v>
      </c>
      <c r="G45" s="137" t="s">
        <v>49</v>
      </c>
      <c r="H45" s="133" t="s">
        <v>307</v>
      </c>
      <c r="I45" s="117">
        <v>2</v>
      </c>
      <c r="J45" s="129" t="s">
        <v>305</v>
      </c>
    </row>
    <row r="46" spans="1:11" s="1" customFormat="1" ht="45" x14ac:dyDescent="0.25">
      <c r="B46" s="182"/>
      <c r="C46" s="182"/>
      <c r="D46" s="128" t="s">
        <v>287</v>
      </c>
      <c r="E46" s="128" t="s">
        <v>300</v>
      </c>
      <c r="F46" s="128" t="s">
        <v>189</v>
      </c>
      <c r="G46" s="137" t="s">
        <v>45</v>
      </c>
      <c r="H46" s="133" t="s">
        <v>346</v>
      </c>
      <c r="I46" s="117">
        <v>1</v>
      </c>
      <c r="J46" s="129" t="s">
        <v>305</v>
      </c>
    </row>
    <row r="47" spans="1:11" s="1" customFormat="1" ht="15" customHeight="1" x14ac:dyDescent="0.25">
      <c r="B47" s="183" t="s">
        <v>73</v>
      </c>
      <c r="C47" s="147" t="s">
        <v>313</v>
      </c>
      <c r="D47" s="183" t="s">
        <v>314</v>
      </c>
      <c r="E47" s="218" t="s">
        <v>323</v>
      </c>
      <c r="F47" s="219" t="s">
        <v>188</v>
      </c>
      <c r="G47" s="183" t="s">
        <v>322</v>
      </c>
      <c r="H47" s="219" t="s">
        <v>350</v>
      </c>
      <c r="I47" s="220">
        <v>1</v>
      </c>
      <c r="J47" s="216" t="s">
        <v>305</v>
      </c>
    </row>
    <row r="48" spans="1:11" s="1" customFormat="1" ht="65.25" customHeight="1" x14ac:dyDescent="0.25">
      <c r="B48" s="183"/>
      <c r="C48" s="148"/>
      <c r="D48" s="183"/>
      <c r="E48" s="218"/>
      <c r="F48" s="219"/>
      <c r="G48" s="183"/>
      <c r="H48" s="219"/>
      <c r="I48" s="221"/>
      <c r="J48" s="217"/>
    </row>
    <row r="49" spans="2:10" s="1" customFormat="1" ht="52.5" customHeight="1" x14ac:dyDescent="0.25">
      <c r="B49" s="182" t="s">
        <v>73</v>
      </c>
      <c r="C49" s="182" t="s">
        <v>330</v>
      </c>
      <c r="D49" s="153" t="s">
        <v>329</v>
      </c>
      <c r="E49" s="128" t="s">
        <v>337</v>
      </c>
      <c r="F49" s="128" t="s">
        <v>336</v>
      </c>
      <c r="G49" s="133" t="s">
        <v>45</v>
      </c>
      <c r="H49" s="133" t="s">
        <v>347</v>
      </c>
      <c r="I49" s="139">
        <v>1</v>
      </c>
      <c r="J49" s="133" t="s">
        <v>305</v>
      </c>
    </row>
    <row r="50" spans="2:10" s="1" customFormat="1" ht="57" customHeight="1" x14ac:dyDescent="0.25">
      <c r="B50" s="182"/>
      <c r="C50" s="182"/>
      <c r="D50" s="154"/>
      <c r="E50" s="128" t="s">
        <v>338</v>
      </c>
      <c r="F50" s="128" t="s">
        <v>188</v>
      </c>
      <c r="G50" s="133" t="s">
        <v>49</v>
      </c>
      <c r="H50" s="133" t="s">
        <v>348</v>
      </c>
      <c r="I50" s="117">
        <v>2</v>
      </c>
      <c r="J50" s="133" t="s">
        <v>305</v>
      </c>
    </row>
    <row r="51" spans="2:10" s="1" customFormat="1" x14ac:dyDescent="0.25">
      <c r="C51" s="10"/>
      <c r="D51" s="16"/>
      <c r="E51" s="9"/>
      <c r="F51" s="10"/>
      <c r="G51" s="21"/>
      <c r="I51" s="24"/>
      <c r="J51" s="16"/>
    </row>
    <row r="52" spans="2:10" s="1" customFormat="1" x14ac:dyDescent="0.25">
      <c r="C52" s="10"/>
      <c r="D52" s="16"/>
      <c r="E52" s="9"/>
      <c r="F52" s="10"/>
      <c r="G52" s="21"/>
      <c r="I52" s="24"/>
      <c r="J52" s="16"/>
    </row>
    <row r="53" spans="2:10" s="1" customFormat="1" x14ac:dyDescent="0.25">
      <c r="C53" s="10"/>
      <c r="D53" s="16"/>
      <c r="E53" s="9"/>
      <c r="F53" s="10"/>
      <c r="G53" s="21"/>
      <c r="I53" s="24"/>
      <c r="J53" s="16"/>
    </row>
    <row r="54" spans="2:10" s="1" customFormat="1" x14ac:dyDescent="0.25">
      <c r="C54" s="10"/>
      <c r="D54" s="16"/>
      <c r="E54" s="9"/>
      <c r="F54" s="10"/>
      <c r="G54" s="21"/>
      <c r="I54" s="24"/>
      <c r="J54" s="16"/>
    </row>
    <row r="55" spans="2:10" s="1" customFormat="1" x14ac:dyDescent="0.25">
      <c r="C55" s="10"/>
      <c r="D55" s="16"/>
      <c r="E55" s="9"/>
      <c r="F55" s="10"/>
      <c r="G55" s="21"/>
      <c r="I55" s="24"/>
      <c r="J55" s="16"/>
    </row>
    <row r="56" spans="2:10" s="1" customFormat="1" x14ac:dyDescent="0.25">
      <c r="C56" s="10"/>
      <c r="D56" s="16"/>
      <c r="E56" s="9"/>
      <c r="F56" s="10"/>
      <c r="G56" s="21"/>
      <c r="I56" s="24"/>
      <c r="J56" s="16"/>
    </row>
    <row r="57" spans="2:10" s="1" customFormat="1" x14ac:dyDescent="0.25">
      <c r="C57" s="10"/>
      <c r="D57" s="16"/>
      <c r="E57" s="9"/>
      <c r="F57" s="10"/>
      <c r="G57" s="21"/>
      <c r="I57" s="24"/>
      <c r="J57" s="16"/>
    </row>
    <row r="58" spans="2:10" s="1" customFormat="1" x14ac:dyDescent="0.25">
      <c r="C58" s="10"/>
      <c r="D58" s="16"/>
      <c r="E58" s="9"/>
      <c r="F58" s="10"/>
      <c r="G58" s="21"/>
      <c r="I58" s="24"/>
      <c r="J58" s="16"/>
    </row>
    <row r="59" spans="2:10" s="1" customFormat="1" x14ac:dyDescent="0.25">
      <c r="C59" s="10"/>
      <c r="D59" s="16"/>
      <c r="E59" s="9"/>
      <c r="F59" s="10"/>
      <c r="G59" s="21"/>
      <c r="I59" s="24"/>
      <c r="J59" s="16"/>
    </row>
    <row r="60" spans="2:10" s="1" customFormat="1" x14ac:dyDescent="0.25">
      <c r="C60" s="10"/>
      <c r="D60" s="16"/>
      <c r="E60" s="9"/>
      <c r="F60" s="10"/>
      <c r="G60" s="21"/>
      <c r="I60" s="24"/>
      <c r="J60" s="16"/>
    </row>
    <row r="61" spans="2:10" s="1" customFormat="1" x14ac:dyDescent="0.25">
      <c r="C61" s="10"/>
      <c r="D61" s="16"/>
      <c r="E61" s="9"/>
      <c r="F61" s="10"/>
      <c r="G61" s="21"/>
      <c r="I61" s="24"/>
      <c r="J61" s="16"/>
    </row>
    <row r="62" spans="2:10" s="1" customFormat="1" x14ac:dyDescent="0.25">
      <c r="C62" s="10"/>
      <c r="D62" s="16"/>
      <c r="E62" s="9"/>
      <c r="F62" s="10"/>
      <c r="G62" s="21"/>
      <c r="I62" s="24"/>
      <c r="J62" s="16"/>
    </row>
    <row r="63" spans="2:10" s="1" customFormat="1" x14ac:dyDescent="0.25">
      <c r="C63" s="10"/>
      <c r="D63" s="16"/>
      <c r="E63" s="9"/>
      <c r="F63" s="10"/>
      <c r="G63" s="21"/>
      <c r="I63" s="24"/>
      <c r="J63" s="16"/>
    </row>
    <row r="64" spans="2:10" s="1" customFormat="1" x14ac:dyDescent="0.25">
      <c r="C64" s="10"/>
      <c r="D64" s="16"/>
      <c r="E64" s="9"/>
      <c r="F64" s="10"/>
      <c r="G64" s="21"/>
      <c r="I64" s="24"/>
      <c r="J64" s="16"/>
    </row>
    <row r="65" spans="3:10" s="1" customFormat="1" x14ac:dyDescent="0.25">
      <c r="C65" s="10"/>
      <c r="D65" s="16"/>
      <c r="E65" s="9"/>
      <c r="F65" s="10"/>
      <c r="G65" s="21"/>
      <c r="I65" s="24"/>
      <c r="J65" s="16"/>
    </row>
    <row r="66" spans="3:10" s="1" customFormat="1" x14ac:dyDescent="0.25">
      <c r="C66" s="10"/>
      <c r="D66" s="16"/>
      <c r="E66" s="9"/>
      <c r="F66" s="10"/>
      <c r="G66" s="21"/>
      <c r="I66" s="24"/>
      <c r="J66" s="16"/>
    </row>
    <row r="67" spans="3:10" s="1" customFormat="1" x14ac:dyDescent="0.25">
      <c r="C67" s="10"/>
      <c r="D67" s="16"/>
      <c r="E67" s="9"/>
      <c r="F67" s="10"/>
      <c r="G67" s="21"/>
      <c r="I67" s="24"/>
      <c r="J67" s="16"/>
    </row>
    <row r="68" spans="3:10" s="1" customFormat="1" x14ac:dyDescent="0.25">
      <c r="C68" s="10"/>
      <c r="D68" s="16"/>
      <c r="E68" s="9"/>
      <c r="F68" s="10"/>
      <c r="G68" s="21"/>
      <c r="I68" s="24"/>
      <c r="J68" s="16"/>
    </row>
    <row r="69" spans="3:10" s="1" customFormat="1" x14ac:dyDescent="0.25">
      <c r="C69" s="10"/>
      <c r="D69" s="16"/>
      <c r="E69" s="9"/>
      <c r="F69" s="10"/>
      <c r="G69" s="21"/>
      <c r="I69" s="24"/>
      <c r="J69" s="16"/>
    </row>
    <row r="70" spans="3:10" s="1" customFormat="1" x14ac:dyDescent="0.25">
      <c r="C70" s="10"/>
      <c r="D70" s="16"/>
      <c r="E70" s="9"/>
      <c r="F70" s="10"/>
      <c r="G70" s="21"/>
      <c r="I70" s="24"/>
      <c r="J70" s="16"/>
    </row>
    <row r="71" spans="3:10" s="1" customFormat="1" x14ac:dyDescent="0.25">
      <c r="C71" s="10"/>
      <c r="D71" s="16"/>
      <c r="E71" s="9"/>
      <c r="F71" s="10"/>
      <c r="G71" s="21"/>
      <c r="I71" s="24"/>
      <c r="J71" s="16"/>
    </row>
    <row r="72" spans="3:10" s="1" customFormat="1" x14ac:dyDescent="0.25">
      <c r="C72" s="10"/>
      <c r="D72" s="16"/>
      <c r="E72" s="9"/>
      <c r="F72" s="10"/>
      <c r="G72" s="21"/>
      <c r="I72" s="24"/>
      <c r="J72" s="16"/>
    </row>
    <row r="73" spans="3:10" s="1" customFormat="1" x14ac:dyDescent="0.25">
      <c r="C73" s="10"/>
      <c r="D73" s="16"/>
      <c r="E73" s="9"/>
      <c r="F73" s="10"/>
      <c r="G73" s="21"/>
      <c r="I73" s="24"/>
      <c r="J73" s="16"/>
    </row>
    <row r="74" spans="3:10" s="1" customFormat="1" x14ac:dyDescent="0.25">
      <c r="C74" s="10"/>
      <c r="D74" s="16"/>
      <c r="E74" s="9"/>
      <c r="F74" s="10"/>
      <c r="G74" s="21"/>
      <c r="I74" s="24"/>
      <c r="J74" s="16"/>
    </row>
    <row r="75" spans="3:10" s="1" customFormat="1" x14ac:dyDescent="0.25">
      <c r="C75" s="10"/>
      <c r="D75" s="16"/>
      <c r="E75" s="9"/>
      <c r="F75" s="10"/>
      <c r="G75" s="21"/>
      <c r="I75" s="24"/>
      <c r="J75" s="16"/>
    </row>
    <row r="76" spans="3:10" s="1" customFormat="1" x14ac:dyDescent="0.25">
      <c r="C76" s="10"/>
      <c r="D76" s="16"/>
      <c r="E76" s="9"/>
      <c r="F76" s="10"/>
      <c r="G76" s="21"/>
      <c r="I76" s="24"/>
      <c r="J76" s="16"/>
    </row>
    <row r="77" spans="3:10" s="1" customFormat="1" x14ac:dyDescent="0.25">
      <c r="C77" s="10"/>
      <c r="D77" s="16"/>
      <c r="E77" s="9"/>
      <c r="F77" s="10"/>
      <c r="G77" s="21"/>
      <c r="I77" s="24"/>
      <c r="J77" s="16"/>
    </row>
    <row r="78" spans="3:10" s="1" customFormat="1" x14ac:dyDescent="0.25">
      <c r="C78" s="10"/>
      <c r="D78" s="16"/>
      <c r="E78" s="9"/>
      <c r="F78" s="10"/>
      <c r="G78" s="21"/>
      <c r="I78" s="24"/>
      <c r="J78" s="16"/>
    </row>
    <row r="79" spans="3:10" s="1" customFormat="1" x14ac:dyDescent="0.25">
      <c r="C79" s="10"/>
      <c r="D79" s="16"/>
      <c r="E79" s="9"/>
      <c r="F79" s="10"/>
      <c r="G79" s="21"/>
      <c r="I79" s="24"/>
      <c r="J79" s="16"/>
    </row>
    <row r="80" spans="3:10" s="1" customFormat="1" x14ac:dyDescent="0.25">
      <c r="C80" s="10"/>
      <c r="D80" s="16"/>
      <c r="E80" s="9"/>
      <c r="F80" s="10"/>
      <c r="G80" s="21"/>
      <c r="I80" s="24"/>
      <c r="J80" s="16"/>
    </row>
    <row r="81" spans="3:10" s="1" customFormat="1" x14ac:dyDescent="0.25">
      <c r="C81" s="10"/>
      <c r="D81" s="16"/>
      <c r="E81" s="9"/>
      <c r="F81" s="10"/>
      <c r="G81" s="21"/>
      <c r="I81" s="24"/>
      <c r="J81" s="16"/>
    </row>
    <row r="82" spans="3:10" s="1" customFormat="1" x14ac:dyDescent="0.25">
      <c r="C82" s="10"/>
      <c r="D82" s="16"/>
      <c r="E82" s="9"/>
      <c r="F82" s="10"/>
      <c r="G82" s="21"/>
      <c r="I82" s="24"/>
      <c r="J82" s="16"/>
    </row>
    <row r="83" spans="3:10" s="1" customFormat="1" x14ac:dyDescent="0.25">
      <c r="C83" s="10"/>
      <c r="D83" s="16"/>
      <c r="E83" s="9"/>
      <c r="F83" s="10"/>
      <c r="G83" s="21"/>
      <c r="I83" s="24"/>
      <c r="J83" s="16"/>
    </row>
    <row r="84" spans="3:10" s="1" customFormat="1" x14ac:dyDescent="0.25">
      <c r="C84" s="10"/>
      <c r="D84" s="16"/>
      <c r="E84" s="9"/>
      <c r="F84" s="10"/>
      <c r="G84" s="21"/>
      <c r="I84" s="24"/>
      <c r="J84" s="16"/>
    </row>
    <row r="85" spans="3:10" s="1" customFormat="1" x14ac:dyDescent="0.25">
      <c r="C85" s="10"/>
      <c r="D85" s="16"/>
      <c r="E85" s="9"/>
      <c r="F85" s="10"/>
      <c r="G85" s="21"/>
      <c r="I85" s="24"/>
      <c r="J85" s="16"/>
    </row>
    <row r="86" spans="3:10" s="1" customFormat="1" x14ac:dyDescent="0.25">
      <c r="C86" s="10"/>
      <c r="D86" s="16"/>
      <c r="E86" s="9"/>
      <c r="F86" s="10"/>
      <c r="G86" s="21"/>
      <c r="I86" s="24"/>
      <c r="J86" s="16"/>
    </row>
    <row r="87" spans="3:10" s="1" customFormat="1" x14ac:dyDescent="0.25">
      <c r="C87" s="10"/>
      <c r="D87" s="16"/>
      <c r="E87" s="9"/>
      <c r="F87" s="10"/>
      <c r="G87" s="21"/>
      <c r="I87" s="24"/>
      <c r="J87" s="16"/>
    </row>
    <row r="88" spans="3:10" s="1" customFormat="1" x14ac:dyDescent="0.25">
      <c r="C88" s="10"/>
      <c r="D88" s="16"/>
      <c r="E88" s="9"/>
      <c r="F88" s="10"/>
      <c r="G88" s="21"/>
      <c r="I88" s="24"/>
      <c r="J88" s="16"/>
    </row>
    <row r="89" spans="3:10" s="1" customFormat="1" x14ac:dyDescent="0.25">
      <c r="C89" s="10"/>
      <c r="D89" s="16"/>
      <c r="E89" s="9"/>
      <c r="F89" s="10"/>
      <c r="G89" s="21"/>
      <c r="I89" s="24"/>
      <c r="J89" s="16"/>
    </row>
    <row r="90" spans="3:10" s="1" customFormat="1" x14ac:dyDescent="0.25">
      <c r="C90" s="10"/>
      <c r="D90" s="16"/>
      <c r="E90" s="9"/>
      <c r="F90" s="10"/>
      <c r="G90" s="21"/>
      <c r="I90" s="24"/>
      <c r="J90" s="16"/>
    </row>
    <row r="91" spans="3:10" s="1" customFormat="1" x14ac:dyDescent="0.25">
      <c r="C91" s="10"/>
      <c r="D91" s="16"/>
      <c r="E91" s="9"/>
      <c r="F91" s="10"/>
      <c r="G91" s="21"/>
      <c r="I91" s="24"/>
      <c r="J91" s="16"/>
    </row>
    <row r="92" spans="3:10" s="1" customFormat="1" x14ac:dyDescent="0.25">
      <c r="C92" s="10"/>
      <c r="D92" s="16"/>
      <c r="E92" s="9"/>
      <c r="F92" s="10"/>
      <c r="G92" s="21"/>
      <c r="I92" s="24"/>
      <c r="J92" s="16"/>
    </row>
    <row r="93" spans="3:10" s="1" customFormat="1" x14ac:dyDescent="0.25">
      <c r="C93" s="10"/>
      <c r="D93" s="16"/>
      <c r="E93" s="9"/>
      <c r="F93" s="10"/>
      <c r="G93" s="21"/>
      <c r="I93" s="24"/>
      <c r="J93" s="16"/>
    </row>
    <row r="94" spans="3:10" s="1" customFormat="1" x14ac:dyDescent="0.25">
      <c r="C94" s="10"/>
      <c r="D94" s="16"/>
      <c r="E94" s="9"/>
      <c r="F94" s="10"/>
      <c r="G94" s="21"/>
      <c r="I94" s="24"/>
      <c r="J94" s="16"/>
    </row>
    <row r="95" spans="3:10" s="1" customFormat="1" x14ac:dyDescent="0.25">
      <c r="C95" s="10"/>
      <c r="D95" s="16"/>
      <c r="E95" s="9"/>
      <c r="F95" s="10"/>
      <c r="G95" s="21"/>
      <c r="I95" s="24"/>
      <c r="J95" s="16"/>
    </row>
    <row r="96" spans="3:10" s="1" customFormat="1" x14ac:dyDescent="0.25">
      <c r="C96" s="10"/>
      <c r="D96" s="16"/>
      <c r="E96" s="9"/>
      <c r="F96" s="10"/>
      <c r="G96" s="21"/>
      <c r="I96" s="24"/>
      <c r="J96" s="16"/>
    </row>
    <row r="97" spans="3:10" s="1" customFormat="1" x14ac:dyDescent="0.25">
      <c r="C97" s="10"/>
      <c r="D97" s="16"/>
      <c r="E97" s="9"/>
      <c r="F97" s="10"/>
      <c r="G97" s="21"/>
      <c r="I97" s="24"/>
      <c r="J97" s="16"/>
    </row>
    <row r="98" spans="3:10" s="1" customFormat="1" x14ac:dyDescent="0.25">
      <c r="C98" s="10"/>
      <c r="D98" s="16"/>
      <c r="E98" s="9"/>
      <c r="F98" s="10"/>
      <c r="G98" s="21"/>
      <c r="I98" s="24"/>
      <c r="J98" s="16"/>
    </row>
    <row r="99" spans="3:10" s="1" customFormat="1" x14ac:dyDescent="0.25">
      <c r="C99" s="10"/>
      <c r="D99" s="16"/>
      <c r="E99" s="9"/>
      <c r="F99" s="10"/>
      <c r="G99" s="21"/>
      <c r="I99" s="24"/>
      <c r="J99" s="16"/>
    </row>
    <row r="100" spans="3:10" s="1" customFormat="1" x14ac:dyDescent="0.25">
      <c r="C100" s="10"/>
      <c r="D100" s="16"/>
      <c r="E100" s="9"/>
      <c r="F100" s="10"/>
      <c r="G100" s="21"/>
      <c r="I100" s="24"/>
      <c r="J100" s="16"/>
    </row>
    <row r="101" spans="3:10" s="1" customFormat="1" x14ac:dyDescent="0.25">
      <c r="C101" s="10"/>
      <c r="D101" s="16"/>
      <c r="E101" s="9"/>
      <c r="F101" s="10"/>
      <c r="G101" s="21"/>
      <c r="I101" s="24"/>
      <c r="J101" s="16"/>
    </row>
    <row r="102" spans="3:10" s="1" customFormat="1" x14ac:dyDescent="0.25">
      <c r="C102" s="10"/>
      <c r="D102" s="16"/>
      <c r="E102" s="9"/>
      <c r="F102" s="10"/>
      <c r="G102" s="21"/>
      <c r="I102" s="24"/>
      <c r="J102" s="16"/>
    </row>
    <row r="103" spans="3:10" s="1" customFormat="1" x14ac:dyDescent="0.25">
      <c r="C103" s="10"/>
      <c r="D103" s="16"/>
      <c r="E103" s="9"/>
      <c r="F103" s="10"/>
      <c r="G103" s="21"/>
      <c r="I103" s="24"/>
      <c r="J103" s="16"/>
    </row>
    <row r="104" spans="3:10" s="1" customFormat="1" x14ac:dyDescent="0.25">
      <c r="C104" s="10"/>
      <c r="D104" s="16"/>
      <c r="E104" s="9"/>
      <c r="F104" s="10"/>
      <c r="G104" s="21"/>
      <c r="I104" s="24"/>
      <c r="J104" s="16"/>
    </row>
    <row r="105" spans="3:10" s="1" customFormat="1" x14ac:dyDescent="0.25">
      <c r="C105" s="10"/>
      <c r="D105" s="16"/>
      <c r="E105" s="9"/>
      <c r="F105" s="10"/>
      <c r="G105" s="21"/>
      <c r="I105" s="24"/>
      <c r="J105" s="16"/>
    </row>
    <row r="106" spans="3:10" s="1" customFormat="1" x14ac:dyDescent="0.25">
      <c r="C106" s="10"/>
      <c r="D106" s="16"/>
      <c r="E106" s="9"/>
      <c r="F106" s="10"/>
      <c r="G106" s="21"/>
      <c r="I106" s="24"/>
      <c r="J106" s="16"/>
    </row>
    <row r="107" spans="3:10" s="1" customFormat="1" x14ac:dyDescent="0.25">
      <c r="C107" s="10"/>
      <c r="D107" s="16"/>
      <c r="E107" s="9"/>
      <c r="F107" s="10"/>
      <c r="G107" s="21"/>
      <c r="I107" s="24"/>
      <c r="J107" s="16"/>
    </row>
    <row r="108" spans="3:10" s="1" customFormat="1" x14ac:dyDescent="0.25">
      <c r="C108" s="10"/>
      <c r="D108" s="16"/>
      <c r="E108" s="9"/>
      <c r="F108" s="10"/>
      <c r="G108" s="21"/>
      <c r="I108" s="24"/>
      <c r="J108" s="16"/>
    </row>
    <row r="109" spans="3:10" s="1" customFormat="1" x14ac:dyDescent="0.25">
      <c r="C109" s="10"/>
      <c r="D109" s="16"/>
      <c r="E109" s="9"/>
      <c r="F109" s="10"/>
      <c r="G109" s="21"/>
      <c r="I109" s="24"/>
      <c r="J109" s="16"/>
    </row>
    <row r="110" spans="3:10" s="1" customFormat="1" x14ac:dyDescent="0.25">
      <c r="C110" s="10"/>
      <c r="D110" s="16"/>
      <c r="E110" s="9"/>
      <c r="F110" s="10"/>
      <c r="G110" s="21"/>
      <c r="I110" s="24"/>
      <c r="J110" s="16"/>
    </row>
    <row r="111" spans="3:10" s="1" customFormat="1" x14ac:dyDescent="0.25">
      <c r="C111" s="10"/>
      <c r="D111" s="16"/>
      <c r="E111" s="9"/>
      <c r="F111" s="10"/>
      <c r="G111" s="21"/>
      <c r="I111" s="24"/>
      <c r="J111" s="16"/>
    </row>
    <row r="112" spans="3:10" s="1" customFormat="1" x14ac:dyDescent="0.25">
      <c r="C112" s="10"/>
      <c r="D112" s="16"/>
      <c r="E112" s="9"/>
      <c r="F112" s="10"/>
      <c r="G112" s="21"/>
      <c r="I112" s="24"/>
      <c r="J112" s="16"/>
    </row>
    <row r="113" spans="3:10" s="1" customFormat="1" x14ac:dyDescent="0.25">
      <c r="C113" s="10"/>
      <c r="D113" s="16"/>
      <c r="E113" s="9"/>
      <c r="F113" s="10"/>
      <c r="G113" s="21"/>
      <c r="I113" s="24"/>
      <c r="J113" s="16"/>
    </row>
    <row r="114" spans="3:10" s="1" customFormat="1" x14ac:dyDescent="0.25">
      <c r="C114" s="10"/>
      <c r="D114" s="16"/>
      <c r="E114" s="9"/>
      <c r="F114" s="10"/>
      <c r="G114" s="21"/>
      <c r="I114" s="24"/>
      <c r="J114" s="16"/>
    </row>
    <row r="115" spans="3:10" s="1" customFormat="1" x14ac:dyDescent="0.25">
      <c r="C115" s="10"/>
      <c r="D115" s="16"/>
      <c r="E115" s="9"/>
      <c r="F115" s="10"/>
      <c r="G115" s="21"/>
      <c r="I115" s="24"/>
      <c r="J115" s="16"/>
    </row>
    <row r="116" spans="3:10" s="1" customFormat="1" x14ac:dyDescent="0.25">
      <c r="C116" s="10"/>
      <c r="D116" s="16"/>
      <c r="E116" s="9"/>
      <c r="F116" s="10"/>
      <c r="G116" s="21"/>
      <c r="I116" s="24"/>
      <c r="J116" s="16"/>
    </row>
  </sheetData>
  <sortState ref="A3:J50">
    <sortCondition ref="A3:A50"/>
  </sortState>
  <mergeCells count="24">
    <mergeCell ref="B3:B4"/>
    <mergeCell ref="C1:J1"/>
    <mergeCell ref="D3:D4"/>
    <mergeCell ref="I3:I4"/>
    <mergeCell ref="J3:J4"/>
    <mergeCell ref="E3:E4"/>
    <mergeCell ref="C3:C4"/>
    <mergeCell ref="G3:G4"/>
    <mergeCell ref="H3:H4"/>
    <mergeCell ref="F3:F4"/>
    <mergeCell ref="B43:B46"/>
    <mergeCell ref="C43:C46"/>
    <mergeCell ref="B47:B48"/>
    <mergeCell ref="C47:C48"/>
    <mergeCell ref="D47:D48"/>
    <mergeCell ref="B49:B50"/>
    <mergeCell ref="C49:C50"/>
    <mergeCell ref="D49:D50"/>
    <mergeCell ref="J47:J48"/>
    <mergeCell ref="E47:E48"/>
    <mergeCell ref="F47:F48"/>
    <mergeCell ref="G47:G48"/>
    <mergeCell ref="H47:H48"/>
    <mergeCell ref="I47:I48"/>
  </mergeCells>
  <pageMargins left="0.7" right="0.7" top="0.75" bottom="0.75" header="0.3" footer="0.3"/>
  <pageSetup paperSize="8" scale="43" fitToHeight="0" orientation="landscape" r:id="rId1"/>
  <rowBreaks count="2" manualBreakCount="2">
    <brk id="18" max="11" man="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vt:i4>
      </vt:variant>
    </vt:vector>
  </HeadingPairs>
  <TitlesOfParts>
    <vt:vector size="9" baseType="lpstr">
      <vt:lpstr>Foglio2</vt:lpstr>
      <vt:lpstr>mappatura</vt:lpstr>
      <vt:lpstr>identificazione dei rischi</vt:lpstr>
      <vt:lpstr>valutazione dei rischi</vt:lpstr>
      <vt:lpstr>programma delle misure</vt:lpstr>
      <vt:lpstr>Foglio1</vt:lpstr>
      <vt:lpstr>Foglio2!Area_stampa</vt:lpstr>
      <vt:lpstr>'identificazione dei rischi'!Area_stampa</vt:lpstr>
      <vt:lpstr>mappatura!Area_stampa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PIO OLIVIERI</dc:creator>
  <cp:lastModifiedBy>MAZZOLI CHIARA</cp:lastModifiedBy>
  <cp:lastPrinted>2022-03-04T11:24:43Z</cp:lastPrinted>
  <dcterms:created xsi:type="dcterms:W3CDTF">2019-10-01T08:18:02Z</dcterms:created>
  <dcterms:modified xsi:type="dcterms:W3CDTF">2022-12-16T13:34:41Z</dcterms:modified>
</cp:coreProperties>
</file>